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0" tabRatio="691"/>
  </bookViews>
  <sheets>
    <sheet name="Раздел1.Подраздел 1.1" sheetId="1" r:id="rId1"/>
    <sheet name="Подраздел 1.2." sheetId="2" r:id="rId2"/>
    <sheet name="Подраздел 1.3." sheetId="3" r:id="rId3"/>
    <sheet name="Подраздел 1.4." sheetId="4" r:id="rId4"/>
    <sheet name="Раздел 2. Подраздел 2.1." sheetId="5" r:id="rId5"/>
    <sheet name="Подраздел 2.2." sheetId="6" r:id="rId6"/>
    <sheet name="Подраздел 2.3." sheetId="7" r:id="rId7"/>
    <sheet name="Подраздел 2.4." sheetId="8" r:id="rId8"/>
    <sheet name="Раздел 3" sheetId="9" r:id="rId9"/>
    <sheet name="Лист1" sheetId="10" r:id="rId10"/>
  </sheets>
  <definedNames>
    <definedName name="sub_2102" localSheetId="5">'Подраздел 2.2.'!$A$1</definedName>
    <definedName name="_xlnm.Print_Area" localSheetId="0">'Раздел1.Подраздел 1.1'!$A$1:$M$29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9" i="3"/>
</calcChain>
</file>

<file path=xl/sharedStrings.xml><?xml version="1.0" encoding="utf-8"?>
<sst xmlns="http://schemas.openxmlformats.org/spreadsheetml/2006/main" count="3828" uniqueCount="1513">
  <si>
    <t>Раздел 1. Сведения о муниципальном недвижимом имуществе</t>
  </si>
  <si>
    <t>Подраздел 1.1. Сведения о земельных участках</t>
  </si>
  <si>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</si>
  <si>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</si>
  <si>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</si>
  <si>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</si>
  <si>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</si>
  <si>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</si>
  <si>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</si>
  <si>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1.1.1.1</t>
  </si>
  <si>
    <t>30.05.2014г.</t>
  </si>
  <si>
    <t>улучшения не производились</t>
  </si>
  <si>
    <t>не зарегистрировано</t>
  </si>
  <si>
    <t>нет</t>
  </si>
  <si>
    <t xml:space="preserve"> -</t>
  </si>
  <si>
    <t>1.1.1.2</t>
  </si>
  <si>
    <t>1.1.1.3</t>
  </si>
  <si>
    <t>1.1.1.4</t>
  </si>
  <si>
    <t xml:space="preserve">Земельный участок </t>
  </si>
  <si>
    <t>Земельный участок</t>
  </si>
  <si>
    <t>Земельный участок 1364 кв.м.</t>
  </si>
  <si>
    <t>Земельный участок 6444 кв.м.</t>
  </si>
  <si>
    <t>1. С указанием кода Общероссийского классификатора территорий муниципальных образований (далее - ОКТМО;</t>
  </si>
  <si>
    <t xml:space="preserve">Курская обл.,Курчатовский р-н, пгт Иванино, 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</si>
  <si>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</si>
  <si>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Курская обл.,Курчатовский р-н, п Иванино, ул. Полевая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</si>
  <si>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</si>
  <si>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Курская обл.,Курчатовский р-н, пгт Иванино, переулок Советский </t>
  </si>
  <si>
    <t>4. С указанием наименования вида ограничений (обременении), основания и даты их возникновения и прекращения;</t>
  </si>
  <si>
    <t>Курская обл.,Курчатовский р-н, пгт Иванино, ул. 2-я Механизаторов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</si>
  <si>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</si>
  <si>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Курская обл.,Курчатовский р-н, пгт Иванино, ул. 1-я Механизаторов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</si>
  <si>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</si>
  <si>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</si>
  <si>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</si>
  <si>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</si>
  <si>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</si>
  <si>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</si>
  <si>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</si>
  <si>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</si>
  <si>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r>
      <rPr>
        <sz val="10"/>
        <color rgb="FF000000"/>
        <rFont val="Times New Roman"/>
        <family val="1"/>
        <charset val="204"/>
      </rP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</si>
  <si>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</si>
  <si>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</si>
  <si>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</si>
  <si>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</si>
  <si>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r>
      <rPr>
        <sz val="10"/>
        <color rgb="FF000000"/>
        <rFont val="Times New Roman"/>
        <family val="1"/>
        <charset val="204"/>
      </rP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</si>
  <si>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</si>
  <si>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</si>
  <si>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1.1.2.1</t>
  </si>
  <si>
    <t xml:space="preserve">Здание </t>
  </si>
  <si>
    <t>не производились</t>
  </si>
  <si>
    <t>не зарегистрированы</t>
  </si>
  <si>
    <t>-</t>
  </si>
  <si>
    <t>1.1.2.2</t>
  </si>
  <si>
    <t>Сооружение</t>
  </si>
  <si>
    <t xml:space="preserve"> не зарегистрировано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</si>
  <si>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</si>
  <si>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</si>
  <si>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</si>
  <si>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</si>
  <si>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</si>
  <si>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</si>
  <si>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</si>
  <si>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</si>
  <si>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</si>
  <si>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</si>
  <si>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</si>
  <si>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</si>
  <si>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</si>
  <si>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</si>
  <si>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</si>
  <si>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</si>
  <si>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</si>
  <si>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</si>
  <si>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</si>
  <si>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</si>
  <si>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</si>
  <si>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</si>
  <si>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</si>
  <si>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</si>
  <si>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</si>
  <si>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</si>
  <si>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</si>
  <si>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</si>
  <si>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</si>
  <si>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</si>
  <si>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</si>
  <si>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</si>
  <si>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</si>
  <si>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</si>
  <si>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</si>
  <si>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</si>
  <si>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</si>
  <si>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</si>
  <si>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</si>
  <si>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</si>
  <si>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</si>
  <si>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</si>
  <si>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</si>
  <si>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</si>
  <si>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</si>
  <si>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</si>
  <si>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</si>
  <si>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</si>
  <si>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</si>
  <si>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</si>
  <si>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</si>
  <si>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</si>
  <si>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</si>
  <si>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</si>
  <si>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</si>
  <si>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</si>
  <si>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</si>
  <si>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</si>
  <si>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</si>
  <si>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</si>
  <si>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</si>
  <si>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</si>
  <si>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</si>
  <si>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</si>
  <si>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</si>
  <si>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</si>
  <si>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</si>
  <si>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</si>
  <si>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</si>
  <si>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</si>
  <si>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1.1.2.74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</si>
  <si>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</si>
  <si>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</si>
  <si>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</si>
  <si>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</si>
  <si>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</si>
  <si>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</si>
  <si>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</si>
  <si>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</si>
  <si>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</si>
  <si>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</si>
  <si>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</si>
  <si>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</si>
  <si>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</si>
  <si>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</si>
  <si>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</si>
  <si>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</si>
  <si>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</si>
  <si>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</si>
  <si>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</si>
  <si>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Помещение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</si>
  <si>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</si>
  <si>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</si>
  <si>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</si>
  <si>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</si>
  <si>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</si>
  <si>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</si>
  <si>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1.1.4.1</t>
  </si>
  <si>
    <t>1.1.4.2</t>
  </si>
  <si>
    <t>1.1.4.3</t>
  </si>
  <si>
    <t>Раздел 2. Сведения о муниципальном движимом и ином имуществе</t>
  </si>
  <si>
    <t>Подраздел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</si>
  <si>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</si>
  <si>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rPr>
        <sz val="10"/>
        <color rgb="FF000000"/>
        <rFont val="Times New Roman"/>
        <family val="1"/>
        <charset val="204"/>
      </rP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</si>
  <si>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</si>
  <si>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</si>
  <si>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</si>
  <si>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</si>
  <si>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t>2.2.2.1</t>
  </si>
  <si>
    <t>2.2.2.2</t>
  </si>
  <si>
    <t>2.2.2.3</t>
  </si>
  <si>
    <r>
      <rPr>
        <b/>
        <sz val="12"/>
        <color rgb="FF26282F"/>
        <rFont val="Times New Roman"/>
        <family val="1"/>
        <charset val="204"/>
      </rP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</si>
  <si>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</si>
  <si>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</si>
  <si>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</si>
  <si>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</si>
  <si>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 xml:space="preserve">нет </t>
  </si>
  <si>
    <t>2.2.3.2</t>
  </si>
  <si>
    <t>2.2.3.3</t>
  </si>
  <si>
    <t>2.2.3.4</t>
  </si>
  <si>
    <t>2.2.3.5</t>
  </si>
  <si>
    <t>2.2.3.6</t>
  </si>
  <si>
    <t>2.2.3.7</t>
  </si>
  <si>
    <t>2.2.3.9</t>
  </si>
  <si>
    <t>2.2.3.10</t>
  </si>
  <si>
    <t>2.2.3.12</t>
  </si>
  <si>
    <t>2.2.3.13</t>
  </si>
  <si>
    <t>2.2.3.14</t>
  </si>
  <si>
    <t>2.2.3.15</t>
  </si>
  <si>
    <t>2.2.3.19</t>
  </si>
  <si>
    <t>2.2.3.20</t>
  </si>
  <si>
    <t>2.2.3.24</t>
  </si>
  <si>
    <r>
      <rPr>
        <b/>
        <sz val="12"/>
        <color rgb="FF26282F"/>
        <rFont val="Times New Roman"/>
        <family val="1"/>
        <charset val="204"/>
      </rP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</si>
  <si>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</si>
  <si>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</si>
  <si>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</si>
  <si>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rPr>
        <sz val="10"/>
        <color rgb="FF22272F"/>
        <rFont val="Times New Roman"/>
        <family val="1"/>
        <charset val="204"/>
      </rP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</si>
  <si>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</si>
  <si>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</si>
  <si>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</si>
  <si>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</si>
  <si>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</si>
  <si>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</si>
  <si>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</si>
  <si>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r>
      <t>Адрес (местоположение) земельного участка</t>
    </r>
    <r>
      <rPr>
        <vertAlign val="superscript"/>
        <sz val="10"/>
        <color rgb="FF000000"/>
        <rFont val="Times New Roman"/>
        <family val="1"/>
        <charset val="204"/>
      </rPr>
      <t>1</t>
    </r>
    <r>
      <rPr>
        <sz val="10"/>
        <color rgb="FF000000"/>
        <rFont val="Times New Roman"/>
        <family val="1"/>
        <charset val="204"/>
      </rPr>
      <t xml:space="preserve"> </t>
    </r>
  </si>
  <si>
    <r>
      <t>Сведения о правообладателе</t>
    </r>
    <r>
      <rPr>
        <vertAlign val="superscript"/>
        <sz val="10"/>
        <color rgb="FF000000"/>
        <rFont val="Times New Roman"/>
        <family val="1"/>
        <charset val="204"/>
      </rPr>
      <t>2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</si>
  <si>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</si>
  <si>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</si>
  <si>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rgb="FF000000"/>
        <rFont val="Times New Roman"/>
        <family val="1"/>
        <charset val="204"/>
      </rPr>
      <t>5</t>
    </r>
  </si>
  <si>
    <t>РЕЕСТР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</si>
  <si>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rgb="FF000000"/>
        <rFont val="Times New Roman"/>
        <family val="1"/>
        <charset val="204"/>
      </rPr>
      <t>6</t>
    </r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</si>
  <si>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</si>
  <si>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</si>
  <si>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t xml:space="preserve">Сооружение </t>
  </si>
  <si>
    <t xml:space="preserve"> Собственность </t>
  </si>
  <si>
    <t>0000001071</t>
  </si>
  <si>
    <t>достройка, 2010 г.</t>
  </si>
  <si>
    <t>1.1.2.90</t>
  </si>
  <si>
    <t>жилое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</si>
  <si>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</si>
  <si>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</si>
  <si>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</si>
  <si>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</si>
  <si>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</si>
  <si>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</si>
  <si>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</si>
  <si>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</si>
  <si>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1.1.2.99</t>
  </si>
  <si>
    <t>1.1.2.100</t>
  </si>
  <si>
    <t>1.1.2.101</t>
  </si>
  <si>
    <t>1.1.2.102</t>
  </si>
  <si>
    <t>1.1.2.103</t>
  </si>
  <si>
    <t>1.1.2.104</t>
  </si>
  <si>
    <t>1.1.2.105</t>
  </si>
  <si>
    <t>1.1.2.106</t>
  </si>
  <si>
    <t>1.1.2.107</t>
  </si>
  <si>
    <t>1.1.2.108</t>
  </si>
  <si>
    <t>1.1.2.109</t>
  </si>
  <si>
    <t>1.1.2.110</t>
  </si>
  <si>
    <t>1.1.2.111</t>
  </si>
  <si>
    <t>1.1.2.112</t>
  </si>
  <si>
    <t>прочее</t>
  </si>
  <si>
    <r>
      <t>Сведения об участниках общей долевой собственности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</si>
  <si>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</si>
  <si>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</si>
  <si>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1.1.3.1</t>
  </si>
  <si>
    <t>2.2.3.30</t>
  </si>
  <si>
    <t>2.2.3.31</t>
  </si>
  <si>
    <t>2.2.3.32</t>
  </si>
  <si>
    <t>2.2.3.33</t>
  </si>
  <si>
    <t>2.2.3.34</t>
  </si>
  <si>
    <t>2.2.3.35</t>
  </si>
  <si>
    <t>2.2.3.36</t>
  </si>
  <si>
    <t>2.2.3.38</t>
  </si>
  <si>
    <t>2.2.3.39</t>
  </si>
  <si>
    <t>2.2.3.40</t>
  </si>
  <si>
    <t>2.2.3.41</t>
  </si>
  <si>
    <t>2.2.3.42</t>
  </si>
  <si>
    <t>2.2.3.43</t>
  </si>
  <si>
    <t>2.2.3.44</t>
  </si>
  <si>
    <t>2.2.3.45</t>
  </si>
  <si>
    <t>2.2.3.46</t>
  </si>
  <si>
    <t>2.2.3.47</t>
  </si>
  <si>
    <t>2.2.3.50</t>
  </si>
  <si>
    <t>2.2.3.51</t>
  </si>
  <si>
    <t>2.2.3.54</t>
  </si>
  <si>
    <t>2.2.3.55</t>
  </si>
  <si>
    <t>2.2.3.56</t>
  </si>
  <si>
    <t>2.2.3.57</t>
  </si>
  <si>
    <t>2.2.3.58</t>
  </si>
  <si>
    <t>2.2.3.59</t>
  </si>
  <si>
    <t>2.2.3.60</t>
  </si>
  <si>
    <t>2.2.3.61</t>
  </si>
  <si>
    <t>2.2.3.62</t>
  </si>
  <si>
    <t>2.2.3.63</t>
  </si>
  <si>
    <t>2.2.3.64</t>
  </si>
  <si>
    <t>2.2.3.65</t>
  </si>
  <si>
    <t>2.2.3.66</t>
  </si>
  <si>
    <t>2.2.3.67</t>
  </si>
  <si>
    <t>2.2.3.68</t>
  </si>
  <si>
    <t>2.2.3.70</t>
  </si>
  <si>
    <t>2.2.3.71</t>
  </si>
  <si>
    <t>2.2.3.72</t>
  </si>
  <si>
    <t>2.2.3.73</t>
  </si>
  <si>
    <t>2.2.3.74</t>
  </si>
  <si>
    <t>2.2.3.75</t>
  </si>
  <si>
    <t>2.2.3.76</t>
  </si>
  <si>
    <t>2.2.3.77</t>
  </si>
  <si>
    <t>2.2.3.78</t>
  </si>
  <si>
    <t>2.2.3.79</t>
  </si>
  <si>
    <t>2.2.3.80</t>
  </si>
  <si>
    <t>2.2.3.81</t>
  </si>
  <si>
    <t>2.2.3.82</t>
  </si>
  <si>
    <t>2.2.3.83</t>
  </si>
  <si>
    <t>2.2.3.84</t>
  </si>
  <si>
    <t>2.2.3.85</t>
  </si>
  <si>
    <t>2.2.3.86</t>
  </si>
  <si>
    <t>2.2.3.88</t>
  </si>
  <si>
    <t>2.2.3.89</t>
  </si>
  <si>
    <t>2.2.3.90</t>
  </si>
  <si>
    <t>2.2.3.91</t>
  </si>
  <si>
    <t>2.2.3.92</t>
  </si>
  <si>
    <t>2.2.3.93</t>
  </si>
  <si>
    <t>2.2.3.94</t>
  </si>
  <si>
    <t>2.2.3.95</t>
  </si>
  <si>
    <t>2.2.3.96</t>
  </si>
  <si>
    <t>2.2.3.97</t>
  </si>
  <si>
    <t>2.2.3.98</t>
  </si>
  <si>
    <t>2.2.3.99</t>
  </si>
  <si>
    <t>2.2.3.100</t>
  </si>
  <si>
    <t>2.2.3.101</t>
  </si>
  <si>
    <t>2.2.3.102</t>
  </si>
  <si>
    <t>2.2.3.103</t>
  </si>
  <si>
    <t>2.2.3.104</t>
  </si>
  <si>
    <t>2.2.3.105</t>
  </si>
  <si>
    <t>2.2.3.106</t>
  </si>
  <si>
    <t>2.2.3.107</t>
  </si>
  <si>
    <t>2.2.3.108</t>
  </si>
  <si>
    <t>2.2.3.109</t>
  </si>
  <si>
    <t>2.2.3.110</t>
  </si>
  <si>
    <t>2.2.3.111</t>
  </si>
  <si>
    <t>2.2.3.112</t>
  </si>
  <si>
    <t>2.2.3.113</t>
  </si>
  <si>
    <t>2.2.3.114</t>
  </si>
  <si>
    <t>2.2.3.115</t>
  </si>
  <si>
    <t>2.2.3.116</t>
  </si>
  <si>
    <t>2.2.3.117</t>
  </si>
  <si>
    <t>2.2.3.118</t>
  </si>
  <si>
    <t>2.2.3.119</t>
  </si>
  <si>
    <t>2.2.3.120</t>
  </si>
  <si>
    <t>2.2.3.121</t>
  </si>
  <si>
    <t>2.2.3.122</t>
  </si>
  <si>
    <t>2.2.3.123</t>
  </si>
  <si>
    <t>2.2.3.124</t>
  </si>
  <si>
    <t>2.2.3.125</t>
  </si>
  <si>
    <t>2.2.3.126</t>
  </si>
  <si>
    <t>2.2.3.127</t>
  </si>
  <si>
    <t>2.2.3.128</t>
  </si>
  <si>
    <t>2.2.3.129</t>
  </si>
  <si>
    <t>2.2.3.130</t>
  </si>
  <si>
    <t>2.2.3.131</t>
  </si>
  <si>
    <t>Собственность,  договор, тов. накл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</si>
  <si>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rgb="FF00000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</si>
  <si>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rgb="FF000000"/>
        <rFont val="Times New Roman"/>
        <family val="1"/>
        <charset val="204"/>
      </rPr>
      <t>7</t>
    </r>
  </si>
  <si>
    <r>
      <t xml:space="preserve">                                  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</si>
  <si>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Горка</t>
  </si>
  <si>
    <t>143693241</t>
  </si>
  <si>
    <t>сооружение дорожное для транспорта</t>
  </si>
  <si>
    <t>Здание администрации</t>
  </si>
  <si>
    <t>0000000649</t>
  </si>
  <si>
    <t>0000000646</t>
  </si>
  <si>
    <t>0000000975</t>
  </si>
  <si>
    <t>0000000976</t>
  </si>
  <si>
    <t>0000000977</t>
  </si>
  <si>
    <t>0000000978</t>
  </si>
  <si>
    <t>0000000979</t>
  </si>
  <si>
    <t>0000000982</t>
  </si>
  <si>
    <t>0000000983</t>
  </si>
  <si>
    <t>0000000963</t>
  </si>
  <si>
    <t>0000000964</t>
  </si>
  <si>
    <t>0000000965</t>
  </si>
  <si>
    <t>0000000972</t>
  </si>
  <si>
    <t>0000000974</t>
  </si>
  <si>
    <t>Трактор Беларус-82.1   (2024г.)</t>
  </si>
  <si>
    <t>1.1.1.5</t>
  </si>
  <si>
    <t>1.1.1.6</t>
  </si>
  <si>
    <t>1.1.1.7</t>
  </si>
  <si>
    <t>1.1.1.8</t>
  </si>
  <si>
    <t>1.1.2.113</t>
  </si>
  <si>
    <t>1.1.2.114</t>
  </si>
  <si>
    <t>1.1.2.115</t>
  </si>
  <si>
    <t>административное здание</t>
  </si>
  <si>
    <t>зона отдыха</t>
  </si>
  <si>
    <t>памятники</t>
  </si>
  <si>
    <t>2.2.3.8</t>
  </si>
  <si>
    <t>2.2.3.11</t>
  </si>
  <si>
    <t>2.2.3.16</t>
  </si>
  <si>
    <t>2.2.3.17</t>
  </si>
  <si>
    <t>2.2.3.18</t>
  </si>
  <si>
    <t>2.2.3.21</t>
  </si>
  <si>
    <t>2.2.3.23</t>
  </si>
  <si>
    <t>2.2.3.26</t>
  </si>
  <si>
    <t>2.2.3.27</t>
  </si>
  <si>
    <t>2.2.3.28</t>
  </si>
  <si>
    <t>2.2.3.29</t>
  </si>
  <si>
    <t>2.2.3.37</t>
  </si>
  <si>
    <t>2.2.3.48</t>
  </si>
  <si>
    <t>2.2.3.49</t>
  </si>
  <si>
    <t>2.2.3.52</t>
  </si>
  <si>
    <t>2.2.3.53</t>
  </si>
  <si>
    <t>2.2.3.132</t>
  </si>
  <si>
    <t>2.2.3.133</t>
  </si>
  <si>
    <t>2.2.3.134</t>
  </si>
  <si>
    <t>2.2.3.135</t>
  </si>
  <si>
    <t>2.2.3.136</t>
  </si>
  <si>
    <t>2.2.3.137</t>
  </si>
  <si>
    <t>2.2.3.138</t>
  </si>
  <si>
    <t>2.2.3.139</t>
  </si>
  <si>
    <t>2.2.3.140</t>
  </si>
  <si>
    <t>2.2.3.141</t>
  </si>
  <si>
    <t>2.2.3.142</t>
  </si>
  <si>
    <t>2.2.3.143</t>
  </si>
  <si>
    <t>2.2.3.144</t>
  </si>
  <si>
    <t>2.2.3.145</t>
  </si>
  <si>
    <t>2.2.3.146</t>
  </si>
  <si>
    <t>2.2.3.147</t>
  </si>
  <si>
    <t>2.2.3.148</t>
  </si>
  <si>
    <t>2.2.3.149</t>
  </si>
  <si>
    <t>2.2.3.150</t>
  </si>
  <si>
    <t>2.2.3.151</t>
  </si>
  <si>
    <t>2.2.3.153</t>
  </si>
  <si>
    <t>2.2.3.154</t>
  </si>
  <si>
    <t>2.2.3.155</t>
  </si>
  <si>
    <t>2.2.3.156</t>
  </si>
  <si>
    <t>2.2.3.157</t>
  </si>
  <si>
    <t>2.2.3.158</t>
  </si>
  <si>
    <t>2.2.3.159</t>
  </si>
  <si>
    <t>2.2.3.160</t>
  </si>
  <si>
    <t>2.2.3.161</t>
  </si>
  <si>
    <t>2.2.3.162</t>
  </si>
  <si>
    <t>2.2.3.163</t>
  </si>
  <si>
    <t>2.2.3.164</t>
  </si>
  <si>
    <t>2.2.3.165</t>
  </si>
  <si>
    <t>2.2.3.166</t>
  </si>
  <si>
    <t>2.2.3.167</t>
  </si>
  <si>
    <t>2.2.3.168</t>
  </si>
  <si>
    <t>2.2.3.169</t>
  </si>
  <si>
    <t>2.2.3.170</t>
  </si>
  <si>
    <t>2.2.3.171</t>
  </si>
  <si>
    <t>2.2.3.172</t>
  </si>
  <si>
    <t>2.2.3.173</t>
  </si>
  <si>
    <t>2.2.3.174</t>
  </si>
  <si>
    <t>2.2.3.175</t>
  </si>
  <si>
    <t>2.2.3.176</t>
  </si>
  <si>
    <t>2.2.3.177</t>
  </si>
  <si>
    <t>2.2.3.178</t>
  </si>
  <si>
    <t>2.2.3.179</t>
  </si>
  <si>
    <t>2.2.3.180</t>
  </si>
  <si>
    <t>2.2.3.181</t>
  </si>
  <si>
    <t>2.2.3.183</t>
  </si>
  <si>
    <t>2.2.3.184</t>
  </si>
  <si>
    <t>2.2.3.186</t>
  </si>
  <si>
    <t>2.2.3.187</t>
  </si>
  <si>
    <t>2.2.3.188</t>
  </si>
  <si>
    <t>2.2.3.189</t>
  </si>
  <si>
    <t>2.2.3.190</t>
  </si>
  <si>
    <t>2.2.3.191</t>
  </si>
  <si>
    <t>2.2.3.192</t>
  </si>
  <si>
    <t>2.2.3.193</t>
  </si>
  <si>
    <t>2.2.3.194</t>
  </si>
  <si>
    <t>2.2.3.195</t>
  </si>
  <si>
    <t>2.2.3.196</t>
  </si>
  <si>
    <t>2.2.3.197</t>
  </si>
  <si>
    <t>2.2.3.198</t>
  </si>
  <si>
    <t>2.2.3.199</t>
  </si>
  <si>
    <t>2.2.3.200</t>
  </si>
  <si>
    <t>2.2.3.201</t>
  </si>
  <si>
    <t>2.2.3.202</t>
  </si>
  <si>
    <t>2.2.3.203</t>
  </si>
  <si>
    <t>2.2.3.204</t>
  </si>
  <si>
    <t>2.2.3.205</t>
  </si>
  <si>
    <t>2.2.3.206</t>
  </si>
  <si>
    <t>2.2.3.207</t>
  </si>
  <si>
    <t>2.2.3.208</t>
  </si>
  <si>
    <t>2.2.3.209</t>
  </si>
  <si>
    <t>2.2.3.210</t>
  </si>
  <si>
    <t>2.2.3.211</t>
  </si>
  <si>
    <t>2.2.3.212</t>
  </si>
  <si>
    <t>2.2.3.213</t>
  </si>
  <si>
    <t>2.2.3.214</t>
  </si>
  <si>
    <t>2.2.3.215</t>
  </si>
  <si>
    <t>2.2.3.216</t>
  </si>
  <si>
    <t>2.2.3.217</t>
  </si>
  <si>
    <t>2.2.3.218</t>
  </si>
  <si>
    <t>2.2.3.219</t>
  </si>
  <si>
    <t>2.2.3.220</t>
  </si>
  <si>
    <t>2.2.3.221</t>
  </si>
  <si>
    <t>2.2.3.222</t>
  </si>
  <si>
    <t>2.2.3.223</t>
  </si>
  <si>
    <t>2.2.3.224</t>
  </si>
  <si>
    <t>2.2.3.225</t>
  </si>
  <si>
    <t>2.2.3.226</t>
  </si>
  <si>
    <t>2.2.3.227</t>
  </si>
  <si>
    <t>2.2.3.228</t>
  </si>
  <si>
    <t>2.2.3.229</t>
  </si>
  <si>
    <t>2.2.3.230</t>
  </si>
  <si>
    <t>2.2.3.231</t>
  </si>
  <si>
    <t>2.2.3.232</t>
  </si>
  <si>
    <t>2.2.3.233</t>
  </si>
  <si>
    <t>2.2.3.234</t>
  </si>
  <si>
    <t>2.2.3.235</t>
  </si>
  <si>
    <t>2.2.3.236</t>
  </si>
  <si>
    <t>2.2.3.237</t>
  </si>
  <si>
    <t>2.2.3.238</t>
  </si>
  <si>
    <t>2.2.3.239</t>
  </si>
  <si>
    <t>2.2.3.240</t>
  </si>
  <si>
    <t>2.2.3.241</t>
  </si>
  <si>
    <t>2.2.3.242</t>
  </si>
  <si>
    <t>1.1.1.9</t>
  </si>
  <si>
    <t>Нежтлое, 1 этаж, площадь общая 192,7 кв.м.</t>
  </si>
  <si>
    <r>
      <t>собственность</t>
    </r>
    <r>
      <rPr>
        <sz val="10"/>
        <color rgb="FFFF000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Распоряжение администрации Среднеахтубинского района № 117-р от 06.06.2013</t>
    </r>
  </si>
  <si>
    <t>34:28:150001:884 (31.05.2011)</t>
  </si>
  <si>
    <t>Ахтубинское сельское поселение Среднеахтубинского муниципального района Волгоградской области</t>
  </si>
  <si>
    <t>1042+/- 23 кв.м., земли населенных пунктов — для эксплуатации здания котельной</t>
  </si>
  <si>
    <t>34:28:15001:885 (31.05.2011)</t>
  </si>
  <si>
    <t>Ахтубинское сельское поселение Среднеахтубинского района Волгоградской области</t>
  </si>
  <si>
    <t>3263 +/- 40 кв.м., земли населенных пунктов — для эксплуатации сельского "дома культуры"</t>
  </si>
  <si>
    <t>34:28:110013:190 (31.05.2011)</t>
  </si>
  <si>
    <t>713+/- 9 кв.м., земли населенных пунктов — для эксплуатации сельского клуба</t>
  </si>
  <si>
    <t>Волгоградская область  Среднеахтубинский район,                     х. Новенький, ул. Центральная, № 16       18651404</t>
  </si>
  <si>
    <t>Волгоградская область  Среднеахтубинский район,                     п. Колхозная Ахтуба, ул. Веселая, № 31   18651404</t>
  </si>
  <si>
    <t>Волгоградская область  Среднеахтубинский район,                     п. Колхозная Ахтуба, ул. Тепличная, № 7   18651404</t>
  </si>
  <si>
    <t>Волгоградская область  Среднеахтубинский район, п. Киляковка,         ул. Тракторозаводская 7                            18651404</t>
  </si>
  <si>
    <t>34:28:070002:940 (30.12.2009)</t>
  </si>
  <si>
    <t>Собственность, 34:28:070002:940-34/109/2021-2 от 13.12.2021</t>
  </si>
  <si>
    <t>Постоянное (бессрочное пользование),               34-34-20/001/2011-369 от 22.08.2011</t>
  </si>
  <si>
    <t>Постоянное (бессрочное пользование),           34-34-20/001/2011-368  от 22.08.2011</t>
  </si>
  <si>
    <t>Постоянное (бессрочное) пользование, 34-34-20/001/2011-365 от 22.08.2011</t>
  </si>
  <si>
    <t>4610 +/- 23,76 кв.м., земли населенных пунктов — малоэтажная многоквартирная жилая застройка</t>
  </si>
  <si>
    <t>Волгоградская область  Среднеахтубинский район, п. Киляковка,         ул. Тракторозаводская                           18651404</t>
  </si>
  <si>
    <t>34:28:070002:2541 (06.12.2017)</t>
  </si>
  <si>
    <t>Постоянное (бессрочное пользование),               34:28:070002:2541-34/109/2021-5 от 13.12.2021</t>
  </si>
  <si>
    <t>1477 +/- 13 кв.м., земли населенных пунктов — под малоэтажную жилую застройку</t>
  </si>
  <si>
    <t>Волгоградская область  Среднеахтубинский район, п. Киляковка,         ул. Тракторозаводская 4                            18651404</t>
  </si>
  <si>
    <t>34:28:070002:2448 (07.06.2017)</t>
  </si>
  <si>
    <t>1117+/-12 кв.м,  Земли населенных пунктов, улично-дорожная сеть</t>
  </si>
  <si>
    <t>Волгоградская область  Среднеахтубинский район,п. Киляковка,               пер. Зеленый, 1/4       18651404</t>
  </si>
  <si>
    <t>34:28:070002:2322 (05.05.2016)</t>
  </si>
  <si>
    <t>391+/-7 кв.м,  Земли населенных пунктов, улично-дорожная сеть</t>
  </si>
  <si>
    <t>1.1.1.10</t>
  </si>
  <si>
    <t>1.1.1.11</t>
  </si>
  <si>
    <t>Волгоградская область  Среднеахтубинский район,п. Киляковка,               ул. Центральная 52б              18651404</t>
  </si>
  <si>
    <t>34:28:070002:2357 (16.09.2016)</t>
  </si>
  <si>
    <t>300+/-6 кв.м,  Земли населенных пунктов, улично-дорожная сеть</t>
  </si>
  <si>
    <t>Волгоградская область  Среднеахтубинский район,п. Киляковка,               ул. Центральная 50г              18651404</t>
  </si>
  <si>
    <t>34:28:070002:2365 (19.09.2016)</t>
  </si>
  <si>
    <t>Собственность,34:28: 070002:2322-34/109/2021-4 от 15.07.2021</t>
  </si>
  <si>
    <t>Собственность,34:28: 070002:2357-34/109/2021-5 от 02.12.2021</t>
  </si>
  <si>
    <t>Собственность,34:28: 070002:2448-34/109/2021-5 от 15.07.2021</t>
  </si>
  <si>
    <t>Собственность,34:28: 070002:2365-34/109/2021-4 от 15.07.2021</t>
  </si>
  <si>
    <t>400+/-7 кв.м,  Земли населенных пунктов, улично-дорожная сеть</t>
  </si>
  <si>
    <t>Волгоградская область  Среднеахтубинский район,п. Киляковка,               пер. Зеленый, 5/3       18651404</t>
  </si>
  <si>
    <t>34:28:070002:2367 (19.09.2016)</t>
  </si>
  <si>
    <t>Собственность,34:28: 070002:2367-34/109/2021-4 от 02.12.2021</t>
  </si>
  <si>
    <t>Волгоградская область  Среднеахтубинский район,п. Киляковка,               пер. Зеленый, 7/3       18651404</t>
  </si>
  <si>
    <t>34:28:070002:2455 (14.07.2017)</t>
  </si>
  <si>
    <t>Постоянное (бессрочное пользование),                34:28:07002:2455-             34/109/2021-5 от 13.12.2021</t>
  </si>
  <si>
    <t>600+/-9 кв.м,  Земли населенных пунктов, улично-дорожная сеть</t>
  </si>
  <si>
    <t>1.1.1.12</t>
  </si>
  <si>
    <t>1.1.1.13</t>
  </si>
  <si>
    <t>Волгоградская область  Среднеахтубинский район,п. Киляковка,               ул. Центральная 56в              18651404</t>
  </si>
  <si>
    <t>34:28:070002:2459 (14.07.2017)</t>
  </si>
  <si>
    <t>Собственность,34:28: 070002:2459-34/209/2021-5 от 19.07.2021</t>
  </si>
  <si>
    <t>317+/-6 кв.м,  Земли населенных пунктов, улично-дорожная сеть</t>
  </si>
  <si>
    <t>1.1.1.14</t>
  </si>
  <si>
    <t>1.1.1.15</t>
  </si>
  <si>
    <t>1.1.1.16</t>
  </si>
  <si>
    <t>Волгоградская область  Среднеахтубинский район,                     п. Колхозная Ахтуба, ул. Тепличная 3           18651404</t>
  </si>
  <si>
    <t>34:28:150001:723 (04.07.2011)</t>
  </si>
  <si>
    <t>Постоянное (бессрочное пользование),                34:28:150001:723-             34-34-20/002/2011-652 от 04.07.2011</t>
  </si>
  <si>
    <t>19653.00кв.м,  Земли населенных пунктов- под водозаборное сооружение</t>
  </si>
  <si>
    <t>Волгоградская область  Среднеахтубинский район,                     п. Колхозная Ахтуба, ул. Центральная 11/2         18651404</t>
  </si>
  <si>
    <t>34:28:150001:0200 (27.10.2006)</t>
  </si>
  <si>
    <t>Собственность,34:28: 150001:0200             34-34-03/078/2006-180 от 27.10.2006</t>
  </si>
  <si>
    <t>511 кв.м,        Земли поселений</t>
  </si>
  <si>
    <t>Администрация Ахтубинского сельского поселения ИНН 3428985333               ОГРН 1053478417255     КПП 342801001</t>
  </si>
  <si>
    <t>Волгоградская область  Среднеахтубинский район,                     п. Киляковка, улица Центральная            18651404</t>
  </si>
  <si>
    <t>34:28:070002:3920 (20.06.2024)</t>
  </si>
  <si>
    <t>Собственность,34:28: 070002:3920-34/109/2024-1 от 25.06.2024</t>
  </si>
  <si>
    <t>49+/-2 кв.м,  Земли населенных пунктов, историко-культурная деятельность</t>
  </si>
  <si>
    <t>43+/-2 кв.м,  Земли населенных пунктов, историко-культурная деятельность</t>
  </si>
  <si>
    <t>Собственность,34:28: 070002:3921-34/109/2024-1 от 25.06.2024</t>
  </si>
  <si>
    <t>34:28:070002:3921 (20.06.2024)</t>
  </si>
  <si>
    <t xml:space="preserve">Асфальтовое покрытие в п. Киляковка по ул. Дружбы </t>
  </si>
  <si>
    <t>Волгоградская область,Среднеахтубинский район,                           п. Киляковка    18651404</t>
  </si>
  <si>
    <t>Ахтубинское сельское поселение</t>
  </si>
  <si>
    <t>Башня Рожновского</t>
  </si>
  <si>
    <t>Сооружение для водозабора</t>
  </si>
  <si>
    <t>Волгоградская область,Среднеахтубинский район,                         п. Колхозная Ахтуба               18651404</t>
  </si>
  <si>
    <t>Братская могила летчикам,погибшим в ВОВ 1941-1945 гг.</t>
  </si>
  <si>
    <t>Волгоградская область,Среднеахтубинский район,                         п. Киляковка              ул. Центральная 1/1             18651404</t>
  </si>
  <si>
    <t>34:28:070002:3481</t>
  </si>
  <si>
    <t>Братская могила павшим Воинам в ВОВ 1941-1945 гг.</t>
  </si>
  <si>
    <t>Волгоградская область,Среднеахтубинский район,                           х. Колхозная Ахтуба упер. Клубный, участок 5б      18651404</t>
  </si>
  <si>
    <t>34:28:150001:2038</t>
  </si>
  <si>
    <t>Дамба на северо-западном берегу реки Ахтуба</t>
  </si>
  <si>
    <t>Волгоградская область,Среднеахтубинский район,                           п. Колхозная Ахтуба   18651404</t>
  </si>
  <si>
    <t>Детская площадка</t>
  </si>
  <si>
    <t>Волгоградская область,Среднеахтубинский район,                         п. Колхозная Ахтуба, ул. Центральная           18651404</t>
  </si>
  <si>
    <t>Волгоградская область,Среднеахтубинский район,                           п. Колхозная Ахтуба, ул. Садовая (МТФ)  18651404</t>
  </si>
  <si>
    <t>Волгоградская область,Среднеахтубинский район,                         х. Новенький,              ул. Центральная 1Б            18651404</t>
  </si>
  <si>
    <t>Волгоградская область,Среднеахтубинский район,                         п. Колхозная Ахтуба,  ул. Веселая 31             18651404</t>
  </si>
  <si>
    <t>0000000388</t>
  </si>
  <si>
    <t>Волгоградская область,Среднеахтубинский район,                         п. Киляковка              ул.Дружбы 2Г           18651404</t>
  </si>
  <si>
    <t>0000000469</t>
  </si>
  <si>
    <t>Волгоградская область,Среднеахтубинский район,                           п. Колхозная Ахтуба, пер. Зеленый  18651404</t>
  </si>
  <si>
    <t>0000000470</t>
  </si>
  <si>
    <t>Дорога местного назначения</t>
  </si>
  <si>
    <t>Волгоградская область,Среднеахтубинский район,                           п. Колхозная Ахтуба пер. Добрый   18651404</t>
  </si>
  <si>
    <t>34:28:150001:2004</t>
  </si>
  <si>
    <t>Волгоградская область,Среднеахтубинский район,                           п. Колхозная Ахтуба ул. Радужная   18651404</t>
  </si>
  <si>
    <t>34:28:150001:2011</t>
  </si>
  <si>
    <t>224 м</t>
  </si>
  <si>
    <t>855 м;     4037,9 кв.м</t>
  </si>
  <si>
    <t>Волгоградская область,Среднеахтубинский район,     МТФ                      п. Колхозная Ахтуба ул. Садовая    18651404</t>
  </si>
  <si>
    <t>34:28:150002:299</t>
  </si>
  <si>
    <t>191 м;      718,6 кв.м</t>
  </si>
  <si>
    <t>Волгоградская область,Среднеахтубинский район,     МТФ                      х. Новенький           ул. Лесная      18651404</t>
  </si>
  <si>
    <t>34:28:110023:4565</t>
  </si>
  <si>
    <t>265 м;      1014,7 кв.м</t>
  </si>
  <si>
    <t>Волгоградская область,Среднеахтубинский район,     МТФ                      п. Колхозная Ахтуба ул. Заречная    18651404</t>
  </si>
  <si>
    <t>34:28:150006:3112</t>
  </si>
  <si>
    <t>195 м;      729,7 кв.м</t>
  </si>
  <si>
    <t>Волгоградская область,Среднеахтубинский район,     МТФ                      п. Колхозная Ахтуба ул. Совхозная     18651404</t>
  </si>
  <si>
    <t>34:28:150002:300</t>
  </si>
  <si>
    <t xml:space="preserve">200 м;      </t>
  </si>
  <si>
    <t>34:28:110023:4735</t>
  </si>
  <si>
    <t>217 м;</t>
  </si>
  <si>
    <t>Волгоградская область,Среднеахтубинский район,     МТФ                      х. Новенький           ул. Красивая    18651404</t>
  </si>
  <si>
    <t>34:28:110023:4733</t>
  </si>
  <si>
    <t>Волгоградская область,Среднеахтубинский район,     МТФ                      х. Новенький           ул. Прямая     18651404</t>
  </si>
  <si>
    <t>236 м;</t>
  </si>
  <si>
    <t>Волгоградская область,Среднеахтубинский район,     МТФ                      х. Новенький           ул. Рабочая    18651404</t>
  </si>
  <si>
    <t>34:28:110023:4728</t>
  </si>
  <si>
    <t>125 м;</t>
  </si>
  <si>
    <t>Волгоградская область,Среднеахтубинский район,     МТФ                      х. Новенький           ул. Спортивная   18651404</t>
  </si>
  <si>
    <t>34:28:110023:4727</t>
  </si>
  <si>
    <t>189 м;</t>
  </si>
  <si>
    <t>Волгоградская область,Среднеахтубинский район,                          п. Киляковка           пер. Зеленый   18651404</t>
  </si>
  <si>
    <t>34:28:070002:3241</t>
  </si>
  <si>
    <t>607 м;       6142,2 кв.м</t>
  </si>
  <si>
    <t>Волгоградская область,Среднеахтубинский район,                          п. Киляковка           ул. Дружбы   18651404</t>
  </si>
  <si>
    <t>34:28:070002:3238</t>
  </si>
  <si>
    <t>896 м;       5287,6 кв.м</t>
  </si>
  <si>
    <t>Волгоградская область,Среднеахтубинский район,                          п. Киляковка           ул. Заводская 18651404</t>
  </si>
  <si>
    <t>34:28:070002:3252</t>
  </si>
  <si>
    <t>237 м;       1141,4 кв.м</t>
  </si>
  <si>
    <t>Волгоградская область,Среднеахтубинский район,                          п. Киляковка           ул. Зеленая     18651404</t>
  </si>
  <si>
    <t>34:28:070002:4848</t>
  </si>
  <si>
    <t>1700 м;       6454,6 кв.м</t>
  </si>
  <si>
    <t>Волгоградская область,Среднеахтубинский район,                          п. Киляковка           ул. Лесная       18651404</t>
  </si>
  <si>
    <t>164 м;       672,2 кв.м</t>
  </si>
  <si>
    <t>34:28:070002:3237</t>
  </si>
  <si>
    <t>Волгоградская область,Среднеахтубинский район,                          п. Киляковка           ул. Мира         18651404</t>
  </si>
  <si>
    <t>34:28:070002:3240</t>
  </si>
  <si>
    <t>411 м;       2021,3 кв.м</t>
  </si>
  <si>
    <t>Волгоградская область,Среднеахтубинский район,                          п. Киляковка           ул. Набережная        18651404</t>
  </si>
  <si>
    <t>34:28:070002:3268</t>
  </si>
  <si>
    <t>383 м;       1478,1 кв.м</t>
  </si>
  <si>
    <t>Волгоградская область,Среднеахтубинский район,                          п. Киляковка           ул. Нагорная       18651404</t>
  </si>
  <si>
    <t>439 м;       2301,0 кв.м</t>
  </si>
  <si>
    <t>34:28:070002:3255</t>
  </si>
  <si>
    <t>Волгоградская область,Среднеахтубинский район,                          п. Киляковка           ул. Полевая    18651404</t>
  </si>
  <si>
    <t>34:28:070002:3276</t>
  </si>
  <si>
    <t>1206 м;       3617,1 кв.м</t>
  </si>
  <si>
    <t>Волгоградская область,Среднеахтубинский район,                          п. Киляковка           ул. Пригорная  18651404</t>
  </si>
  <si>
    <t>34:28:070002:3443</t>
  </si>
  <si>
    <t xml:space="preserve">426 м;       </t>
  </si>
  <si>
    <t>Волгоградская область,Среднеахтубинский район,                          п. Киляковка           ул. Приканальная 18651404</t>
  </si>
  <si>
    <t>34:28:070002:3256</t>
  </si>
  <si>
    <t>176 м;       2433,03 кв.м</t>
  </si>
  <si>
    <t>Волгоградская область,Среднеахтубинский район,                          п. Киляковка           ул. Приозерная 18651404</t>
  </si>
  <si>
    <t>34:28:070002:3243</t>
  </si>
  <si>
    <t>164 м;       728,1 кв.м</t>
  </si>
  <si>
    <t>Волгоградская область,Среднеахтубинский район,                          п. Киляковка           ул. Садовая    18651404</t>
  </si>
  <si>
    <t>34:28:070002:3257</t>
  </si>
  <si>
    <t>166 м;       713,5 кв.м</t>
  </si>
  <si>
    <t>Волгоградская область,Среднеахтубинский район,                          п. Киляковка           ул. Тракторозаводская  18651404</t>
  </si>
  <si>
    <t>34:28:070002:3442</t>
  </si>
  <si>
    <t>125 м;       403,4 кв.м</t>
  </si>
  <si>
    <t>Волгоградская область,Среднеахтубинский район,                          п. Киляковка           ул. Тупиковая  18651404</t>
  </si>
  <si>
    <t>34:28:070002:3251</t>
  </si>
  <si>
    <t>250 м;       1657,0 кв.м</t>
  </si>
  <si>
    <t>Волгоградская область,Среднеахтубинский район,                          п. Киляковка           ул. Центральная 18651404</t>
  </si>
  <si>
    <t>34:28:070002:3269</t>
  </si>
  <si>
    <t>2350 м;       13651,4 кв.м</t>
  </si>
  <si>
    <t>Волгоградская область,Среднеахтубинский район,                          п. Колхознвя Ахтуба       пер. Бригадный 18651404</t>
  </si>
  <si>
    <t>34:28:150001:1961</t>
  </si>
  <si>
    <t>224 м;       760,9 кв.м</t>
  </si>
  <si>
    <t>Волгоградская область,Среднеахтубинский район,                          п. Колхознвя Ахтуба       пер. Дачный   18651404</t>
  </si>
  <si>
    <t>34:28:150001:2027</t>
  </si>
  <si>
    <t>259 м;       497,8 кв.м</t>
  </si>
  <si>
    <t>Волгоградская область,Среднеахтубинский район,                          п. Колхознвя Ахтуба       пер. Клубный  18651404</t>
  </si>
  <si>
    <t>34:28:150001:1958</t>
  </si>
  <si>
    <t>253 м;       2599,12 кв.м</t>
  </si>
  <si>
    <t>Волгоградская область,Среднеахтубинский район,                          п. Колхознвя Ахтуба       пер. Луговой 18651404</t>
  </si>
  <si>
    <t>34:28:150001:2005</t>
  </si>
  <si>
    <t>248 м;       1308,9 кв.м</t>
  </si>
  <si>
    <t>Волгоградская область,Среднеахтубинский район,                          п. Колхознвя Ахтуба       пер. Молодежный 18651404</t>
  </si>
  <si>
    <t>34:28:150001:2029</t>
  </si>
  <si>
    <t>519 м;       2027,1 кв.м</t>
  </si>
  <si>
    <t>Волгоградская область,Среднеахтубинский район,                          п. Колхознвя Ахтуба       пер. Новый    18651404</t>
  </si>
  <si>
    <t>34:28:150001:1953</t>
  </si>
  <si>
    <t>275 м;       1161,6 кв.м</t>
  </si>
  <si>
    <t>Волгоградская область,Среднеахтубинский район,                          п. Колхознвя Ахтуба       ул. Береговая  18651404</t>
  </si>
  <si>
    <t>34:28:150001:1957</t>
  </si>
  <si>
    <t>194 м;       1215,7 кв.м</t>
  </si>
  <si>
    <t>Волгоградская область,Среднеахтубинский район,                          п. Колхознвя Ахтуба       ул. Веселая    18651404</t>
  </si>
  <si>
    <t>34:28:150001:1960</t>
  </si>
  <si>
    <t>1842 м;       10296,7 кв.м</t>
  </si>
  <si>
    <t>Волгоградская область,Среднеахтубинский район,                          п. Колхознвя Ахтуба       ул. Зеленая      18651404</t>
  </si>
  <si>
    <t>34:28:150001:2013</t>
  </si>
  <si>
    <t>268 м;       1544,4 кв.м</t>
  </si>
  <si>
    <t>Волгоградская область,Среднеахтубинский район,                          п. Колхознвя Ахтуба       ул. Комсомольская 18651404</t>
  </si>
  <si>
    <t>34:28:150001:2009</t>
  </si>
  <si>
    <t>348 м;       1625,0 кв.м</t>
  </si>
  <si>
    <t>Волгоградская область,Среднеахтубинский район,                          п. Колхознвя Ахтуба       ул. Лесная      18651404</t>
  </si>
  <si>
    <t>34:28:150001:1997</t>
  </si>
  <si>
    <t xml:space="preserve">706 м;       </t>
  </si>
  <si>
    <t>Волгоградская область,Среднеахтубинский район,                          п. Колхознвя Ахтуба       ул. Молодежная  18651404</t>
  </si>
  <si>
    <t>34:28:150001:2012</t>
  </si>
  <si>
    <t>264 м;       3158,7 кв.м</t>
  </si>
  <si>
    <t>Волгоградская область,Среднеахтубинский район,                          п. Колхознвя Ахтуба       ул. Новоселов 18651404</t>
  </si>
  <si>
    <t>34:28:150001:1959</t>
  </si>
  <si>
    <t>328 м;       1434,2 кв.м</t>
  </si>
  <si>
    <t>Волгоградская область,Среднеахтубинский район,                          п. Колхознвя Ахтуба       ул. Полевая    18651404</t>
  </si>
  <si>
    <t>34:28:150001:2025</t>
  </si>
  <si>
    <t xml:space="preserve">1726 м;       </t>
  </si>
  <si>
    <t>Волгоградская область,Среднеахтубинский район,                          п. Колхознвя Ахтуба       ул. Речная      18651404</t>
  </si>
  <si>
    <t>34:28:150001:1955</t>
  </si>
  <si>
    <t>372 м;       2396,1 кв.м</t>
  </si>
  <si>
    <t>Волгоградская область,Среднеахтубинский район,                          п. Колхознвя Ахтуба       ул. Солнечная   18651404</t>
  </si>
  <si>
    <t>34:28:150001:2014</t>
  </si>
  <si>
    <t>234 м;       663,5 кв.м</t>
  </si>
  <si>
    <t>Волгоградская область,Среднеахтубинский район,                          п. Колхознвя Ахтуба       ул. Тепличная   18651404</t>
  </si>
  <si>
    <t>34:28:150001:2024</t>
  </si>
  <si>
    <t xml:space="preserve">739 м;       </t>
  </si>
  <si>
    <t>Волгоградская область,Среднеахтубинский район,                          п. Колхознвя Ахтуба       ул. Центральная   18651404</t>
  </si>
  <si>
    <t>34:28:150001:5025</t>
  </si>
  <si>
    <t xml:space="preserve">2988 м;       </t>
  </si>
  <si>
    <t>Волгоградская область,Среднеахтубинский район,                          п. Колхознвя Ахтуба       ул. Школьная   18651404</t>
  </si>
  <si>
    <t>34:28:150001:1956</t>
  </si>
  <si>
    <t>457 м;       1957 кв.м</t>
  </si>
  <si>
    <t>Волгоградская область,Среднеахтубинский район,                          п. Колхознвя Ахтуба       ул. Юная       18651404</t>
  </si>
  <si>
    <t>34:28:150001:1954</t>
  </si>
  <si>
    <t>341 м;       1673,1 кв.м</t>
  </si>
  <si>
    <t>Волгоградская область,Среднеахтубинский район,                          х. Новенький           ул. Весенняя      18651404</t>
  </si>
  <si>
    <t>34:28:110013:619</t>
  </si>
  <si>
    <t>669 м;       2412,8 кв.м</t>
  </si>
  <si>
    <t>Волгоградская область,Среднеахтубинский район,                          х. Новенький           ул. Зеленая      18651404</t>
  </si>
  <si>
    <t>34:28:110013:616</t>
  </si>
  <si>
    <t>646 м;       615,3 кв.м</t>
  </si>
  <si>
    <t>Волгоградская область,Среднеахтубинский район,                          х. Новенький           ул. Ландышевая    18651404</t>
  </si>
  <si>
    <t>34:28:110013:624</t>
  </si>
  <si>
    <t xml:space="preserve">151 м;       </t>
  </si>
  <si>
    <t>Волгоградская область,Среднеахтубинский район,                          х. Новенький           ул. Майская    18651404</t>
  </si>
  <si>
    <t>34:28:110013:625</t>
  </si>
  <si>
    <t xml:space="preserve">170 м;       </t>
  </si>
  <si>
    <t>Волгоградская область,Среднеахтубинский район,                          х. Новенький           ул. Прибрежная 18651404</t>
  </si>
  <si>
    <t>34:28:110013:615</t>
  </si>
  <si>
    <t>128 м;       615,3 кв.м</t>
  </si>
  <si>
    <t>Волгоградская область,Среднеахтубинский район,                          х. Новенький           ул. Придорожная 18651404</t>
  </si>
  <si>
    <t>34:28:110013:618</t>
  </si>
  <si>
    <t>544 м;       2437,1 кв.м</t>
  </si>
  <si>
    <t>Волгоградская область,Среднеахтубинский район,                          х. Новенький           ул. Центральная 18651404</t>
  </si>
  <si>
    <t>34:28:110013:617</t>
  </si>
  <si>
    <t>688 м;       2845,8 кв.м</t>
  </si>
  <si>
    <t>Волгоградская область,Среднеахтубинский район,                          х. Тутов                   пер. Зеленый   18651404</t>
  </si>
  <si>
    <t>34:28:110012:576</t>
  </si>
  <si>
    <t>501 м;       1826,5 кв.м</t>
  </si>
  <si>
    <t>Волгоградская область,Среднеахтубинский район,                          х. Тутов                   ул.Лесная       18651404</t>
  </si>
  <si>
    <t>34:28:110012:575</t>
  </si>
  <si>
    <t>374 м;       1627,8 кв.м</t>
  </si>
  <si>
    <t>Волгоградская область,Среднеахтубинский район,                          х. Тутов                   ул.Луговая     18651404</t>
  </si>
  <si>
    <t>34:28:110012:577</t>
  </si>
  <si>
    <t>444 м;       1757,4 кв.м</t>
  </si>
  <si>
    <t>Волгоградская область,Среднеахтубинский район,                          х. Тутов                   ул.Овражная    18651404</t>
  </si>
  <si>
    <t>34:28:000000:5026</t>
  </si>
  <si>
    <t xml:space="preserve">155 м;      </t>
  </si>
  <si>
    <t>Волгоградская область,Среднеахтубинский район,                          х. Тутов                   ул.Центральная    18651404</t>
  </si>
  <si>
    <t>34:28:111111:4843</t>
  </si>
  <si>
    <t>1155 м;       6496,9 кв.м</t>
  </si>
  <si>
    <t>Волгоградская область,Среднеахтубинский район,                          п. Колхозная Ахтуба                 ул.Абрикосовая    18651404</t>
  </si>
  <si>
    <t>34:28:150001:2008</t>
  </si>
  <si>
    <t>541 м;       3982,6 кв.м</t>
  </si>
  <si>
    <t>Волгоградская область,Среднеахтубинский район,                          п. Колхозная Ахтуба                 ул.Лазоревая    18651404</t>
  </si>
  <si>
    <t>34:28:150001:2010</t>
  </si>
  <si>
    <t>324 м;       1302,5 кв.м</t>
  </si>
  <si>
    <t>Дренажная труба</t>
  </si>
  <si>
    <t>Волгоградская область,Среднеахтубинский район,                          п. Колхозная Ахтуба                   18651404</t>
  </si>
  <si>
    <t>Колодец ул. Дачная</t>
  </si>
  <si>
    <t>Волгоградская область,Среднеахтубинский район,                          п. Колхозная Ахтуба                 ул.Дачная      18651404</t>
  </si>
  <si>
    <t>Колодец ул. Набережная 5</t>
  </si>
  <si>
    <t>Волгоградская область,Среднеахтубинский район,                          п. Колхозная Ахтуба                 ул.Набережная, 5   18651404</t>
  </si>
  <si>
    <t>Колодец шахтный 347</t>
  </si>
  <si>
    <t>Колодец шахтный 352</t>
  </si>
  <si>
    <t>Колодец шахтный 351</t>
  </si>
  <si>
    <t>Колодец шахтный 350</t>
  </si>
  <si>
    <t>Колодец шахтный 349</t>
  </si>
  <si>
    <t>Колодец шахтный 348</t>
  </si>
  <si>
    <t>Волгоградская область,Среднеахтубинский район,                          п. Колхозная Ахтуба                  18651404</t>
  </si>
  <si>
    <t>Колодец шахтный 353</t>
  </si>
  <si>
    <t>Колодец шахтный 354</t>
  </si>
  <si>
    <t>Колодец шахтный 355</t>
  </si>
  <si>
    <t>Колодец шахтный 356</t>
  </si>
  <si>
    <t>Колодец шахтный 357</t>
  </si>
  <si>
    <t>Колодец шахтный 358</t>
  </si>
  <si>
    <t>Колодец шахтный 359</t>
  </si>
  <si>
    <t>Колодец шахтный 360</t>
  </si>
  <si>
    <t>Колодец шахтный 361</t>
  </si>
  <si>
    <t>Колодец шахтный 372</t>
  </si>
  <si>
    <t>Колодец шахтный 373</t>
  </si>
  <si>
    <t>Мемориальная доска воинам -односельчанам,погибшим в ВОВ 1941-1945 гг.</t>
  </si>
  <si>
    <t>Волгоградская область,Среднеахтубинский район,                          п. Колхозная Ахтуба, ул. Веселая, 31                 18651404</t>
  </si>
  <si>
    <t xml:space="preserve">34:28:150001:2037 </t>
  </si>
  <si>
    <t>Навес Новенького сельского клуба</t>
  </si>
  <si>
    <t>Сооружение для проведения зрелищных мероприятий</t>
  </si>
  <si>
    <t>Волгоградская область,Среднеахтубинский район,                          п. Новенький,          ул. Центральная, 1                 18651404</t>
  </si>
  <si>
    <t>Одиночное захоронение погибшему в ВОВ 1945-1945 гг. (Киляков С.И.)</t>
  </si>
  <si>
    <t>Одиночное захоронение погибшему в ВОВ 1945-1945 гг. (Репин А.С.)</t>
  </si>
  <si>
    <t>Волгоградская область,Среднеахтубинский район,                          п. Киляковка,          ул. Центральная, 1/3                 18651404</t>
  </si>
  <si>
    <t>Волгоградская область,Среднеахтубинский район,                          п. Киляковка,          ул. Центральная, 1/2                18651404</t>
  </si>
  <si>
    <t xml:space="preserve">34:28:070002:3484 </t>
  </si>
  <si>
    <t xml:space="preserve">34:28:070002:3485 </t>
  </si>
  <si>
    <t>Волгоградская область,Среднеахтубинский район,                          п. Колхозная Ахтуба                 18651404</t>
  </si>
  <si>
    <t>Площадка для бытовых отходов</t>
  </si>
  <si>
    <t>Площадь Победы</t>
  </si>
  <si>
    <t>25 м3</t>
  </si>
  <si>
    <t>30 м3</t>
  </si>
  <si>
    <t>Волгоградская область,Среднеахтубинский район,                          х. Новенький               ул. Придорожная             18651404</t>
  </si>
  <si>
    <t>Волгоградская область,Среднеахтубинский район,                          х. Тутов                    ул. Центральная            18651404</t>
  </si>
  <si>
    <t>Волгоградская область,Среднеахтубинский район,    МТФ                      п. Колхозная Ахтуба                  ул. Садовая            18651404</t>
  </si>
  <si>
    <t>60 м3</t>
  </si>
  <si>
    <t>Волгоградская область,Среднеахтубинский район,                          п. Колхозная Ахтуба                  ул. Полевая            18651404</t>
  </si>
  <si>
    <t>Пожарная емкость х. Новенький объемом 25 м3</t>
  </si>
  <si>
    <t>Пожарный резервуар объемом 30 м3 х. Тутов</t>
  </si>
  <si>
    <t>Пожарный водоем объемом  30 м3 МТФ  п. Кохозная Ахтуба</t>
  </si>
  <si>
    <t>Пожарный резервуар объемом 60 м3 п. Колхозная Ахтуба</t>
  </si>
  <si>
    <t>Спортивная площадка</t>
  </si>
  <si>
    <t>Волгоградская область,Среднеахтубинский район,                          п. Колхозная Ахтуба                  ул. Веселая, 31         18651404</t>
  </si>
  <si>
    <t>сооружение  спортивное</t>
  </si>
  <si>
    <t>Стелла "Ахтубинское сельское поселение"</t>
  </si>
  <si>
    <t>Стелла "п. Киляковка"</t>
  </si>
  <si>
    <t>Стелла "Ахтубинское сельское поселение -2"</t>
  </si>
  <si>
    <t>Волгоградская область,Среднеахтубинский район,                          п. Колхозная Ахтуба                         18651404</t>
  </si>
  <si>
    <t>Волгоградская область,Среднеахтубинский район,                          п. Киляковка                         18651404</t>
  </si>
  <si>
    <t>Блок -контейнер</t>
  </si>
  <si>
    <t>Волгоградская область,Среднеахтубинский район,                          х. Новенький               ул. Центральная, 1             18651404</t>
  </si>
  <si>
    <t>Вагончик для хозяйственных еужд</t>
  </si>
  <si>
    <t>34:28:150001:0200:18:251 (27.10.2006)</t>
  </si>
  <si>
    <t>Собственность,34:28: 150001:0200             34-34-03/078/2006-180 от 27.10.2006;Земли поселений 511 кв.м</t>
  </si>
  <si>
    <t>Здание сельского Дома Культуры</t>
  </si>
  <si>
    <t xml:space="preserve"> Собственность 34-34-20/002/2009 -604(20.05.2009)</t>
  </si>
  <si>
    <t xml:space="preserve"> Собственность 34:28:150001:0200:18:251;34-34-03/078/2006 -178(27.10.2006)</t>
  </si>
  <si>
    <t xml:space="preserve">Нежилое,Дом Культуры,  этажность 2,  621,4 кв.м.              </t>
  </si>
  <si>
    <t>Изолированная часть жилого дома: Жилое,  этажность 1,  104,6 кв.м.</t>
  </si>
  <si>
    <t>Постоянное (бессрочное пользование),           34-34-20/001/2011-368  от 22.08.2011; Земли населенных пунктов 3263 кв.м</t>
  </si>
  <si>
    <t>Здание Котельной</t>
  </si>
  <si>
    <t>прочее-котельняя</t>
  </si>
  <si>
    <t>Волгоградская область,Среднеахтубинский район,                          п. Колхозная Ахтуба                  ул. Тепличная, 7         18651404</t>
  </si>
  <si>
    <t>34-34-20/002/2009-605 (20.05.2009)</t>
  </si>
  <si>
    <t>34-34-20/002/2009-604 (20.05.2009)</t>
  </si>
  <si>
    <t>Постоянное (бессрочное) пользование, 34-34-20/001/2011-365 от 22.08.2011; Земли населенных пунктов 1042 кв.м</t>
  </si>
  <si>
    <t xml:space="preserve"> Собственность 34-34-20/002/2009 -605(20.05.2009)</t>
  </si>
  <si>
    <t xml:space="preserve">Нежилое, Котельняя,  этажность 1,  201,8 кв.м.              </t>
  </si>
  <si>
    <t>1.1.3.2</t>
  </si>
  <si>
    <t>1.1.3.3</t>
  </si>
  <si>
    <t>1.1.3.4</t>
  </si>
  <si>
    <t>Квартира ул. Тракторозаводская д. 1 кв1</t>
  </si>
  <si>
    <t>Квартира ул. Тракторозаводская д. 1 кв2</t>
  </si>
  <si>
    <t>Волгоградская обл., Среднеахтубинский район, п. Киляковка, ул. Тракторозаводская, д. 1, кв.1         18651404</t>
  </si>
  <si>
    <t>Квартира ул. Тракторозаводская д. 1 кв 17</t>
  </si>
  <si>
    <t>Волгоградская обл., Среднеахтубинский район, п. Киляковка, ул. Тракторозаводская, д. 1, кв.17         18651404</t>
  </si>
  <si>
    <t>Волгоградская обл., Среднеахтубинский район, п. Киляковка, ул. Тракторозаводская, д. 1, кв.2         18651404</t>
  </si>
  <si>
    <t>34-34-20/005/2012-967 (20.07.2012 г.)</t>
  </si>
  <si>
    <t>собственность, 34-34-20/005/2012-967 от 20.07.2012 г.</t>
  </si>
  <si>
    <t>Жилое, Площадь 47,4 кв м, этаж 1</t>
  </si>
  <si>
    <t>Жилое, Площадь 52,2 кв м, этаж 1</t>
  </si>
  <si>
    <t>Жилое, Площадь 58,4 кв м, этаж 1</t>
  </si>
  <si>
    <t>Автомобиль Chevrolet NIVA</t>
  </si>
  <si>
    <t>Автомобиль -LADA-21901</t>
  </si>
  <si>
    <t>21010414;     CHEVROLET  NIVA 212300-55; 2010г.</t>
  </si>
  <si>
    <t>ПТС 63 МТ 859064 от 20.08.2010</t>
  </si>
  <si>
    <t>210104418;  LADA, 219010; LADA GRANTA</t>
  </si>
  <si>
    <r>
      <rPr>
        <sz val="10"/>
        <rFont val="Times New Roman"/>
        <family val="1"/>
        <charset val="204"/>
      </rPr>
      <t xml:space="preserve">Администрация Ахтубинского сельского поселения                                                          ИНН/КПП 3428985333 /342801001                          ОГРН 1053478417255   </t>
    </r>
    <r>
      <rPr>
        <sz val="10"/>
        <color rgb="FF000000"/>
        <rFont val="Times New Roman"/>
        <family val="1"/>
        <charset val="204"/>
      </rPr>
      <t xml:space="preserve">                                404146, Волгоградская область, Среднеахтубинский район, п. Колхозная Ахтуба, ул. Веселая, д. 31</t>
    </r>
  </si>
  <si>
    <t>ПТС 63 НУ 487542 от 18.04.2014</t>
  </si>
  <si>
    <t>Активная акустическая система,1200ВТ,   Class D 15*/1*</t>
  </si>
  <si>
    <t>0000000354</t>
  </si>
  <si>
    <t>0000000353</t>
  </si>
  <si>
    <t>Активная  Ас- пластик -12 PROEL FLASH</t>
  </si>
  <si>
    <t>0000000335</t>
  </si>
  <si>
    <t>0000000382</t>
  </si>
  <si>
    <t>Баннер</t>
  </si>
  <si>
    <t>Баскетбольный щит</t>
  </si>
  <si>
    <t xml:space="preserve">Бензопила  ЕСНО СS-510 </t>
  </si>
  <si>
    <t>0000000391</t>
  </si>
  <si>
    <t>Видеонаблюдение в здании администрации</t>
  </si>
  <si>
    <t>Видеонаблюдение в здании МКУК "Колхозноахтубинский СДК"</t>
  </si>
  <si>
    <t>Видеонаблюдение в здании "Новенький СК"</t>
  </si>
  <si>
    <t>0000000393</t>
  </si>
  <si>
    <t>210104067</t>
  </si>
  <si>
    <t>Воздуходувное устройство</t>
  </si>
  <si>
    <t>0000000778</t>
  </si>
  <si>
    <t>Вокальный динамический микрофон с кнопкой отключения, гиперкардооида, Audix OM2S</t>
  </si>
  <si>
    <t>0000000337</t>
  </si>
  <si>
    <t>0000000336</t>
  </si>
  <si>
    <t>0000000334</t>
  </si>
  <si>
    <t>0000000333</t>
  </si>
  <si>
    <t>Вокальная радиосистема с ручный передатчиком Sennheiser XSW 2-835-В</t>
  </si>
  <si>
    <t>Горка 20-01</t>
  </si>
  <si>
    <t>Горка детская</t>
  </si>
  <si>
    <t>Домик-беседка детская</t>
  </si>
  <si>
    <t>Домик детский 1300х1300</t>
  </si>
  <si>
    <t>Двухантенная вокальная система</t>
  </si>
  <si>
    <t>Домашний кинотеатр</t>
  </si>
  <si>
    <t>0000000268</t>
  </si>
  <si>
    <t>0000000269</t>
  </si>
  <si>
    <t>Домашний кинотеатр-Samsung HT-C453</t>
  </si>
  <si>
    <t>0000000413</t>
  </si>
  <si>
    <t>Карусель 4- местная</t>
  </si>
  <si>
    <t>Карусель четырехместная</t>
  </si>
  <si>
    <t>Загрождение детской площадки</t>
  </si>
  <si>
    <t>Качалка на пружине КЧ-0-4.2.01</t>
  </si>
  <si>
    <t>Качели 2-х местные</t>
  </si>
  <si>
    <t>Качели одноместные</t>
  </si>
  <si>
    <t>Качели двухместные</t>
  </si>
  <si>
    <t>Комплект стендов</t>
  </si>
  <si>
    <t>Компьютер укомплектованный</t>
  </si>
  <si>
    <t>0000000394</t>
  </si>
  <si>
    <t>0000000304</t>
  </si>
  <si>
    <t>Компьютер 21,5"LG 22MP48A-P&lt;Black&gt;</t>
  </si>
  <si>
    <t>0000000427</t>
  </si>
  <si>
    <t>Компьютер укомплектованный INTEL Core i3 121100/ASROCK</t>
  </si>
  <si>
    <t xml:space="preserve">Компьютер Acer SA220QB 21,5 укомплектованный </t>
  </si>
  <si>
    <t>Компьютер H4-1,5-256-20-15 Самсунг</t>
  </si>
  <si>
    <t>Котел Сигнал КОВ-40 СТ1пс</t>
  </si>
  <si>
    <t>0000000820</t>
  </si>
  <si>
    <t>0000000824</t>
  </si>
  <si>
    <t>Котел Сигнал КОВ-50 СТ1пс (САБК-ТР)</t>
  </si>
  <si>
    <t>0000000828</t>
  </si>
  <si>
    <t>Кресло BN_U_ Руководителя (Кожа бежевая , хром)</t>
  </si>
  <si>
    <t>0000000782</t>
  </si>
  <si>
    <t>0000000781</t>
  </si>
  <si>
    <t>Кресло руководителя Бюрократ СН-839</t>
  </si>
  <si>
    <t>КСГ ЛУЧ 16-11 SГТ</t>
  </si>
  <si>
    <t>0000000434</t>
  </si>
  <si>
    <t>Кулер для воды Agua Work R83-</t>
  </si>
  <si>
    <t>0000000799</t>
  </si>
  <si>
    <t>Мнемосхема тактильная</t>
  </si>
  <si>
    <t>Многофункциональный центр AGS3000</t>
  </si>
  <si>
    <t>МФУ BROTHER DCP-1510R          (лазерный принтер/сканер/ копир)</t>
  </si>
  <si>
    <t>0000000425</t>
  </si>
  <si>
    <t>0000000423</t>
  </si>
  <si>
    <t>0000000428</t>
  </si>
  <si>
    <t>МФУ BROTHER -1510R          (лазерный принтер/сканер/ копир)</t>
  </si>
  <si>
    <t>МФУ BROTHER MFC-L2700DHR          (копир/принтер/ сканер)</t>
  </si>
  <si>
    <t xml:space="preserve">МФУ лазерный  -Cano i-Sensys  MF461DW          </t>
  </si>
  <si>
    <t xml:space="preserve">МФУ лазерный  -Canon i-Sensys  MF461DW          </t>
  </si>
  <si>
    <t xml:space="preserve">МФУ лазерный  -Pantum-  V6507W          </t>
  </si>
  <si>
    <t>Мотокоса, FS 250, GSB 230-2</t>
  </si>
  <si>
    <t>Мотокоса, SNIHL FS 250</t>
  </si>
  <si>
    <t xml:space="preserve">Мультикабель со сценической коробкой NordFolk NSBL923 20 м </t>
  </si>
  <si>
    <t>0000000350</t>
  </si>
  <si>
    <t>Микрофон для живого вокала EW100G3</t>
  </si>
  <si>
    <t>Микшерный пульт-Yamaha MG166CX стереопроцессор эффектов</t>
  </si>
  <si>
    <t xml:space="preserve">Микшерный пульт-Yamaha MG20XU, 20 каналов </t>
  </si>
  <si>
    <t>0000000352</t>
  </si>
  <si>
    <t xml:space="preserve">Монитор сценический Soundking J215MA </t>
  </si>
  <si>
    <t>0000000384</t>
  </si>
  <si>
    <t>Лестница 2х12 алюмин. Двухсекционная</t>
  </si>
  <si>
    <t>Насосная станция  AQUARIO AJC-125C</t>
  </si>
  <si>
    <t>000000783</t>
  </si>
  <si>
    <t>Насосная станция  PUMPMAN ATJET-150 (1100Вт, напор 55м)</t>
  </si>
  <si>
    <t>000000822</t>
  </si>
  <si>
    <t>Ноутбук ACER AG15-31P37M3</t>
  </si>
  <si>
    <t>Ноутбук ASUS Expertbook P1510CDA-BQ1111T</t>
  </si>
  <si>
    <t>Ноутбук ASUS Vivobook 16x1605ZA</t>
  </si>
  <si>
    <t>00000000777</t>
  </si>
  <si>
    <t xml:space="preserve">Ноутбук DELL Vostro 3578 Windos 10 </t>
  </si>
  <si>
    <t>0000000319</t>
  </si>
  <si>
    <t xml:space="preserve">Ноутбук HP 15-rb030ur Windos 10 </t>
  </si>
  <si>
    <t>Ноутбук ACER Extensa EX215</t>
  </si>
  <si>
    <t>0000000426</t>
  </si>
  <si>
    <t>Ограждение детской площадки</t>
  </si>
  <si>
    <t>000000089</t>
  </si>
  <si>
    <t xml:space="preserve">Ограждение территории Дома Культуры </t>
  </si>
  <si>
    <t>Ограждение</t>
  </si>
  <si>
    <t>Ограждение 2000х1000 (секция)</t>
  </si>
  <si>
    <t>Мотопомпа МБ 1000 Д80</t>
  </si>
  <si>
    <t>210104425</t>
  </si>
  <si>
    <t>Ограждение дет. Площадки в пос. Колхозная Ахтуба</t>
  </si>
  <si>
    <t>Ограждение детской площадки (секции)</t>
  </si>
  <si>
    <t>Ограждение- секции</t>
  </si>
  <si>
    <t>Отвал коммунальный оборотный КО-3</t>
  </si>
  <si>
    <t>Переходы для прокладки труб</t>
  </si>
  <si>
    <t>Пешеходная дорожка к школе</t>
  </si>
  <si>
    <t>Пластиковый шкаф</t>
  </si>
  <si>
    <t>Плиточное покрытие</t>
  </si>
  <si>
    <t>0000000387</t>
  </si>
  <si>
    <t>0000000273</t>
  </si>
  <si>
    <t>Пинтер Brother HL-L2300DR</t>
  </si>
  <si>
    <t>0000000779</t>
  </si>
  <si>
    <t>0000000780</t>
  </si>
  <si>
    <t>Пинтер EPSONL7180</t>
  </si>
  <si>
    <t>0000000243</t>
  </si>
  <si>
    <t xml:space="preserve"> Проектор Nec</t>
  </si>
  <si>
    <t>Прибор эффектов на гал. Лампе</t>
  </si>
  <si>
    <t>0000000491</t>
  </si>
  <si>
    <t>Площадка накопления ТБО п.Колхозная Ахтуба, пер. Бригадный - ул. Веселая</t>
  </si>
  <si>
    <t>Площадка накопления ТБО п.Колхозная Ахтуба, ул. Веселая 54</t>
  </si>
  <si>
    <t>0000000492</t>
  </si>
  <si>
    <t>Площадка накопления ТБО п.Колхозная Ахтуба, ул. Заречная 13</t>
  </si>
  <si>
    <t>0000000484</t>
  </si>
  <si>
    <t>0000000493</t>
  </si>
  <si>
    <t>Площадка накопления ТБО х. Новенький, ул. Зеленая - ул. Весенняя</t>
  </si>
  <si>
    <t>0000000479</t>
  </si>
  <si>
    <t>Площадка накопления ТБО п.Колхозная Ахтуба, ул. Центральная, 67</t>
  </si>
  <si>
    <t>Площадка накопления ТБО п.Колхозная Ахтуба (МТФ), ул. Заречная, 5</t>
  </si>
  <si>
    <t>0000000489</t>
  </si>
  <si>
    <t>Площадка накопления ТБО п.Колхозная Ахтуба (МТФ), ул. Новая, 7</t>
  </si>
  <si>
    <t>0000000486</t>
  </si>
  <si>
    <t>Площадка накопления ТБО п.Колхозная Ахтуба (МТФ), ул. Садовая, 7</t>
  </si>
  <si>
    <t>0000000485</t>
  </si>
  <si>
    <t>0000000502</t>
  </si>
  <si>
    <t>Площадка накопления ТБО п.Колхозная Ахтуба пер. Добрый, 1</t>
  </si>
  <si>
    <t>Площадка накопления ТБО п.Колхозная Ахтуба, ул. Веселая, 11</t>
  </si>
  <si>
    <t>Площадка накопления ТБО п.Колхозная Ахтуба, ул. Веселая, 29</t>
  </si>
  <si>
    <t>0000000499</t>
  </si>
  <si>
    <t>Площадка накопления ТБО п.Колхозная Ахтуба, ул. Комсомольская, 18</t>
  </si>
  <si>
    <t>0000000501</t>
  </si>
  <si>
    <t>0000000496</t>
  </si>
  <si>
    <t>Площадка накопления ТБО п.Колхозная Ахтуба, ул.Молодежная, 11</t>
  </si>
  <si>
    <t>Площадка накопления ТБО п.Колхозная Ахтуба, ул.Молодежная, 8</t>
  </si>
  <si>
    <t>0000000495</t>
  </si>
  <si>
    <t>0000000497</t>
  </si>
  <si>
    <t>Площадка накопления ТБО п.Колхозная Ахтуба,  ул. Тепличная - ул. Центральная</t>
  </si>
  <si>
    <t>Площадка накопления ТБО п.Колхозная Ахтуба,  ул. Центральная, 22</t>
  </si>
  <si>
    <t>0000000488</t>
  </si>
  <si>
    <t>Площадка накопления ТБО п.Колхозная Ахтуба,  ул. Центральная, 32</t>
  </si>
  <si>
    <t>0000000494</t>
  </si>
  <si>
    <t>Площадка накопления ТБО п.Колхозная Ахтуба,  ул. Центральная, 48</t>
  </si>
  <si>
    <t>Площадка накопления ТБО п.Колхозная Ахтуба,  ул. Центральная (возле школы)</t>
  </si>
  <si>
    <t>0000000500</t>
  </si>
  <si>
    <t>Площадка накопления ТБО п.Колхозная Ахтуба,  ул. Юная, 8</t>
  </si>
  <si>
    <t>0000000503</t>
  </si>
  <si>
    <t>0000000475</t>
  </si>
  <si>
    <t>0000000474</t>
  </si>
  <si>
    <t>0000000480</t>
  </si>
  <si>
    <t>Площадка накопления ТБО        х. Новенький,              ул. Весенняя, 24</t>
  </si>
  <si>
    <t>Площадка накопления ТБО        х. Новенький (МТФ),  ул. Прямая, 7</t>
  </si>
  <si>
    <t>Площадка накопления ТБО        х. Новенький (МТФ),  ул. Лесная, 9</t>
  </si>
  <si>
    <t>Площадка накопления ТБО        х. Новенький,              ул. Зеленя - ул. Терновая</t>
  </si>
  <si>
    <t>0000000476</t>
  </si>
  <si>
    <t>Площадка накопления ТБО        х. Новенький,              ул. Ландышевая, 2</t>
  </si>
  <si>
    <t>0000000477</t>
  </si>
  <si>
    <t>Площадка накопления ТБО        х. Новенький,              ул. Прибрежная, 3</t>
  </si>
  <si>
    <t>0000000481</t>
  </si>
  <si>
    <t>Площадка накопления ТБО        х. Новенький,              ул. Терновая -           ул. Придорожная</t>
  </si>
  <si>
    <t>0000000478</t>
  </si>
  <si>
    <t>Площадка накопления ТБО        х. Новенький,                         ул. Центральная, 1</t>
  </si>
  <si>
    <t>0000000482</t>
  </si>
  <si>
    <t>0000000483</t>
  </si>
  <si>
    <t>0000000473</t>
  </si>
  <si>
    <t>Площадка накопления ТБО        х. Тутов,                         ул. Центральная, 14</t>
  </si>
  <si>
    <t>Площадка накопления ТБО        х. Тутов,                         ул. Центральная, 37</t>
  </si>
  <si>
    <t>0000000472</t>
  </si>
  <si>
    <t>Площадка накопления ТБО        х. Тутов,                         ул. Центральная, 55</t>
  </si>
  <si>
    <t>0000000471</t>
  </si>
  <si>
    <t>Площадка  ТКО         п. Киляковка, пересечение пер.Весенний                         ул. Полевая</t>
  </si>
  <si>
    <t>11013800540</t>
  </si>
  <si>
    <t>Площадка  ТКО         п. Киляковка, пересечение пер.Весенний                         ул. Приканальная</t>
  </si>
  <si>
    <t>11013800539</t>
  </si>
  <si>
    <t>Площадка  ТКО         п. Киляковка, пересечение пер.Солнечный                         ул. Полеваая</t>
  </si>
  <si>
    <t>11013800545</t>
  </si>
  <si>
    <t xml:space="preserve">Площадка  ТКО         п. Киляковка, пересечение               ул. Дружбы пер.Лазоревый                      </t>
  </si>
  <si>
    <t>11013800541</t>
  </si>
  <si>
    <t xml:space="preserve">Площадка  ТКО         п. Киляковка, пересечение             ул. Мира, ул. Дружбы                      </t>
  </si>
  <si>
    <t>11013800542</t>
  </si>
  <si>
    <t xml:space="preserve">Площадка  ТКО         п. Киляковка, пересечение             ул. Набережная,     ул. Центральная                     </t>
  </si>
  <si>
    <t>11013800530</t>
  </si>
  <si>
    <t xml:space="preserve">Площадка  ТКО         п. Киляковка, пересечение             ул. Полевая,            ул. Дружбы                     </t>
  </si>
  <si>
    <t>11013800548</t>
  </si>
  <si>
    <t xml:space="preserve">Площадка  ТКО         п. Киляковка, пересечение            ул. Сереневая                     ул. Полевая                   </t>
  </si>
  <si>
    <t>11013800544</t>
  </si>
  <si>
    <t xml:space="preserve">Площадка  ТКО         п. Киляковка, пересечение               пер. Тупиковый                      </t>
  </si>
  <si>
    <t>11013800672</t>
  </si>
  <si>
    <t xml:space="preserve">Площадка  ТКО         п. Киляковка,            ул. Дружбы,15              </t>
  </si>
  <si>
    <t>11013800543</t>
  </si>
  <si>
    <t xml:space="preserve">Площадка  ТКО         п. Киляковка,            ул. Дружбы,25              </t>
  </si>
  <si>
    <t>11013800547</t>
  </si>
  <si>
    <t xml:space="preserve">Площадка  ТКО         п. Киляковка,            ул. Дружбы, 8          </t>
  </si>
  <si>
    <t>11013800546</t>
  </si>
  <si>
    <t xml:space="preserve">Площадка  ТКО         п. Киляковка,            ул. Зеленая, 13          </t>
  </si>
  <si>
    <t>11013800531</t>
  </si>
  <si>
    <t xml:space="preserve">Площадка  ТКО         п. Киляковка,            ул. Зеленая, 53          </t>
  </si>
  <si>
    <t>11013800537</t>
  </si>
  <si>
    <t xml:space="preserve">Площадка  ТКО         п. Киляковка,            ул. Зеленая (остановка)          </t>
  </si>
  <si>
    <t>11013800538</t>
  </si>
  <si>
    <t xml:space="preserve">Площадка  ТКО         п. Киляковка,            ул. Пригорная, 6         </t>
  </si>
  <si>
    <t>11013800533</t>
  </si>
  <si>
    <t xml:space="preserve">Площадка  ТКО         п. Киляковка,            ул. Центральная, 12а         </t>
  </si>
  <si>
    <t>11013800532</t>
  </si>
  <si>
    <t xml:space="preserve">Площадка  ТКО         п. Киляковка,            ул. Центральная, 15         </t>
  </si>
  <si>
    <t>11013800536</t>
  </si>
  <si>
    <t xml:space="preserve">Площадка  ТКО         п. Киляковка,            ул. Центральная, 36         </t>
  </si>
  <si>
    <t>11013800535</t>
  </si>
  <si>
    <t xml:space="preserve">Площадка  ТКО         п. Киляковка,            ул. Центральная, 39         </t>
  </si>
  <si>
    <t>11013800534</t>
  </si>
  <si>
    <t>Полуприцет - цистерна тракторный ЛКТ-3,5П</t>
  </si>
  <si>
    <t>11085211957</t>
  </si>
  <si>
    <t>Радиосистема с головным микрофоном Sennheiser XSW 2-МЕЗ-А</t>
  </si>
  <si>
    <t>0000000351</t>
  </si>
  <si>
    <t>Рекордер ручной TASCAM DR-22WL</t>
  </si>
  <si>
    <t>210104098</t>
  </si>
  <si>
    <t>0000000610</t>
  </si>
  <si>
    <t>Рециркулятор Бактерицидный ОВУ-06 "Солнечный Бриз-6"</t>
  </si>
  <si>
    <t>Сабвуфер активный NordFolk NF118F</t>
  </si>
  <si>
    <t>0000000775</t>
  </si>
  <si>
    <t>Синтезатор Yamaha PSR-5550B</t>
  </si>
  <si>
    <t>Система автоматической пожарной сигнализации</t>
  </si>
  <si>
    <t>210104027</t>
  </si>
  <si>
    <t>Система речевого оповещения</t>
  </si>
  <si>
    <t>0000000445</t>
  </si>
  <si>
    <t>Система автоматической охранно-пожарной сигнализации</t>
  </si>
  <si>
    <t>210104255</t>
  </si>
  <si>
    <t>Системный блок INTEL CORE i3 12100/ASROCK H610M-HYS/M</t>
  </si>
  <si>
    <t>0000000826</t>
  </si>
  <si>
    <t>0000000825</t>
  </si>
  <si>
    <t>Скважина</t>
  </si>
  <si>
    <t>0000000280</t>
  </si>
  <si>
    <t>Скважина                   х. Новенький, ул Центральная 1Б</t>
  </si>
  <si>
    <t>0000000432</t>
  </si>
  <si>
    <t>Скважина                   п. Колхозная Ахтуба, ул Центральная 11-2</t>
  </si>
  <si>
    <t>210104175</t>
  </si>
  <si>
    <t>Сплит-система</t>
  </si>
  <si>
    <t>210103136</t>
  </si>
  <si>
    <t>110104052</t>
  </si>
  <si>
    <t>110104053</t>
  </si>
  <si>
    <t>Сплит-система LGG 07LH</t>
  </si>
  <si>
    <t>210103137</t>
  </si>
  <si>
    <t>Сплит-система Ballu</t>
  </si>
  <si>
    <t>0000000804</t>
  </si>
  <si>
    <t>0000000240</t>
  </si>
  <si>
    <t>Сплит-системa General Climate Astra GC- 07HR</t>
  </si>
  <si>
    <t>Сплит-система Rovex- 07ST1</t>
  </si>
  <si>
    <t>210104055</t>
  </si>
  <si>
    <t>Сплит-система Rovex- 09ST1</t>
  </si>
  <si>
    <t>210104056</t>
  </si>
  <si>
    <t>210104057</t>
  </si>
  <si>
    <t>Сплит-система Rovex- 12ST1</t>
  </si>
  <si>
    <t>Сплит-система SHUFT SFTO|07HN1</t>
  </si>
  <si>
    <t>0000000818</t>
  </si>
  <si>
    <t>Сейф металлический</t>
  </si>
  <si>
    <t>110106010</t>
  </si>
  <si>
    <t>Спортивный комплекс - Швыедская лестница</t>
  </si>
  <si>
    <t>210104403</t>
  </si>
  <si>
    <t>Стенка-турник 3-х секционная</t>
  </si>
  <si>
    <t>210104405</t>
  </si>
  <si>
    <t>Стенд 3х1 м</t>
  </si>
  <si>
    <t>0000000356</t>
  </si>
  <si>
    <t>Стенд 2664х350х 1800</t>
  </si>
  <si>
    <t>0000000414</t>
  </si>
  <si>
    <t>Стол переговоров</t>
  </si>
  <si>
    <t>210104107</t>
  </si>
  <si>
    <t>110106106</t>
  </si>
  <si>
    <t>Стол руководителя угловой  с тумбочкой (1,9х1,5)</t>
  </si>
  <si>
    <t>0000000774</t>
  </si>
  <si>
    <t>Стол руководителя с приставной тумбой</t>
  </si>
  <si>
    <t>Стол руководителя эллипсной формы  (2,4х0,7х0,7)</t>
  </si>
  <si>
    <t>0000000771</t>
  </si>
  <si>
    <t>Ступени- подиум</t>
  </si>
  <si>
    <t>0000000805</t>
  </si>
  <si>
    <t>Счетчик газа ВК-G10T c адаптером ду-32</t>
  </si>
  <si>
    <t>0000000201</t>
  </si>
  <si>
    <t>11085211952</t>
  </si>
  <si>
    <t>Телевизор LED 49*</t>
  </si>
  <si>
    <t>0000000246</t>
  </si>
  <si>
    <t>Тумба под оборудование с распашными дверцами (2,2х1,1х0,45)</t>
  </si>
  <si>
    <t>0000000770</t>
  </si>
  <si>
    <t>Тумба приставная  под оборудование  (1,6х0,47х0,65)</t>
  </si>
  <si>
    <t>0000000772</t>
  </si>
  <si>
    <t>0000000386</t>
  </si>
  <si>
    <t>0000000385</t>
  </si>
  <si>
    <t>Туалет уличный (деревянный)</t>
  </si>
  <si>
    <t>Уличное освещение (светильники - фонари ) п. Киляковка, ул. Набережная</t>
  </si>
  <si>
    <t>11011200648</t>
  </si>
  <si>
    <t>Уличное освещение (светильники - фонари ) п. Киляковка, ул. Центральная</t>
  </si>
  <si>
    <t>11011200649</t>
  </si>
  <si>
    <t>210104355</t>
  </si>
  <si>
    <t>Уличное освещение (светильники - фонари ) п. Колхозная Ахтуба, ул. Комсомольская</t>
  </si>
  <si>
    <t>210104312</t>
  </si>
  <si>
    <t>Уличное освещение (светильники - фонари ) п. Колхозная Ахтуба, ул. Веселая</t>
  </si>
  <si>
    <t>210104311</t>
  </si>
  <si>
    <t>Уличное освещение (светильники - фонари ) п. Колхозная Ахтуба, ул. Центральная</t>
  </si>
  <si>
    <t>210104308</t>
  </si>
  <si>
    <t>Уличное освещение (светильники - фонари ) х. Новенький                 п. Колхозная Ахтуба</t>
  </si>
  <si>
    <t>210104310</t>
  </si>
  <si>
    <t>210104417</t>
  </si>
  <si>
    <t>Уличное освещение (светильники - фонари ) п. Киляковка, ул. Центральная ТП-104</t>
  </si>
  <si>
    <t>210104441</t>
  </si>
  <si>
    <t>Уличное освещение (светильники - фонари ) п. Колхозная Ахтуба, пер. Молодежный</t>
  </si>
  <si>
    <t>11011200684</t>
  </si>
  <si>
    <t>Уличное освещение (светильники - фонари ) п. Колхозная Ахтуба, пер. Полевой</t>
  </si>
  <si>
    <t>11011200552</t>
  </si>
  <si>
    <t>Уличное освещение (светильники - фонари ) п. Колхозная Ахтуба,                    ул. Веселая - пер. Клубный</t>
  </si>
  <si>
    <t>210104309</t>
  </si>
  <si>
    <t>Уличное освещение (светильники - фонари ) п. Колхозная Ахтуба, ул. Зеленая -Полевая</t>
  </si>
  <si>
    <t>210104356</t>
  </si>
  <si>
    <t>Уличное освещение (светильники - фонари ) п. Колхозная Ахтуба, ул. Лесная</t>
  </si>
  <si>
    <t>11011200661</t>
  </si>
  <si>
    <t>Уличное освещение (светильники - фонари ) п. Киляковка, ул. Зеленая ТП-25</t>
  </si>
  <si>
    <t>210104430</t>
  </si>
  <si>
    <t>Уличное освещение (светильники - фонари ) п. Киляковка, ул. Центральная ТП-469</t>
  </si>
  <si>
    <t>210104427</t>
  </si>
  <si>
    <t>Уличное освещение (светильники - фонари ) п. Колхозная Ахтуба,                    ул. Речная - Новоселов-Юная</t>
  </si>
  <si>
    <t>0000000415</t>
  </si>
  <si>
    <t>Уличное освещение (светильники - фонари ) п. Киляковка, ул. Приканальная</t>
  </si>
  <si>
    <t>110011200663</t>
  </si>
  <si>
    <t>Уличное освещение (светильники - фонари ) п. Колхозная Ахтуба,                    ул. Веселая (ТП 19 от д.67 до д.75), ул. Центральная (ТП 20 от 51/1 до 51/2)</t>
  </si>
  <si>
    <t>11011200549</t>
  </si>
  <si>
    <t>Уличное освещение (светильники - фонари ) п. Колхозная Ахтуба,                    ул. Центральная - Молодежная</t>
  </si>
  <si>
    <t>210104415</t>
  </si>
  <si>
    <t>Уличное освещение (светильники - фонари ) п. Колхозная Ахтуба,                    ул. Центральная - Полевая</t>
  </si>
  <si>
    <t>210104313</t>
  </si>
  <si>
    <t>Уличное освещение (светильники - фонари ) п. Колхозная Ахтуба,                    ул. Школьная- Набережная</t>
  </si>
  <si>
    <t>210104289</t>
  </si>
  <si>
    <t>Уличное освещение (светильники - фонари ) п. Колхозная Ахтуба</t>
  </si>
  <si>
    <t>110109003</t>
  </si>
  <si>
    <t xml:space="preserve">Уличное освещение (светильники - фонари ) п. Колхозная Ахтуба,                    ул. Центральная </t>
  </si>
  <si>
    <t>210104359</t>
  </si>
  <si>
    <t>Уличное освещение (светильники - фонари ) п. Колхозная Ахтуба,                    ул.Полевая</t>
  </si>
  <si>
    <t>210104416</t>
  </si>
  <si>
    <t>11013600710</t>
  </si>
  <si>
    <t xml:space="preserve">Уличное освещение (светильники - фонари ) х. Тутов            </t>
  </si>
  <si>
    <t>210104256</t>
  </si>
  <si>
    <t>21014257</t>
  </si>
  <si>
    <t>Усилитель стерео</t>
  </si>
  <si>
    <t>0000000276</t>
  </si>
  <si>
    <t>Ферма световая (4000х3000)</t>
  </si>
  <si>
    <t>0000000793</t>
  </si>
  <si>
    <t>Холодильник однокамерный Бирюса Б-108 белый</t>
  </si>
  <si>
    <t>0000000814</t>
  </si>
  <si>
    <t>Холодильник однокамерный Саратов</t>
  </si>
  <si>
    <t>0000000813</t>
  </si>
  <si>
    <t>Частота</t>
  </si>
  <si>
    <t>0000000278</t>
  </si>
  <si>
    <t>Шведская стенка-Спорт</t>
  </si>
  <si>
    <t>210104400</t>
  </si>
  <si>
    <t>Шкаф-купе (2,17х1,35х0,6)</t>
  </si>
  <si>
    <t>0000000773</t>
  </si>
  <si>
    <t>Щетка дорожная МК-4,1 (усиленные колеса)</t>
  </si>
  <si>
    <t>11013600677</t>
  </si>
  <si>
    <t>Щит управления шкафного исполнения</t>
  </si>
  <si>
    <t>11013400517</t>
  </si>
  <si>
    <t>1103400518</t>
  </si>
  <si>
    <t>Электрогенератор DY6500LX c эл. Стартером</t>
  </si>
  <si>
    <t>210104370202356</t>
  </si>
  <si>
    <t>ЭВН</t>
  </si>
  <si>
    <t>0000000807</t>
  </si>
  <si>
    <t>0000000792</t>
  </si>
  <si>
    <t>Экран стационарный  (4000х3000)</t>
  </si>
  <si>
    <t>Администрация Ахтубинского сельского поеления</t>
  </si>
  <si>
    <t>Собственность,  договор №02ДИК/14/12/220 от 14.12.2020 г., тов. Накл №J1250181 от 21.12.2020 г.</t>
  </si>
  <si>
    <t>Собственность,  договор №0-00507 от 20.06.2024 г., тов. Накл №УТ-55989 от 12.07.2024 г.</t>
  </si>
  <si>
    <t>Собственность, м.к. №03/2021  от 25.03.2021 г, тов. накл. №5  от 16.04.2021 г.</t>
  </si>
  <si>
    <t>Собственность,  МК №20/2020 от 12.10.2020 г. акт приема -передачи №1  от  09.11.2020 г.</t>
  </si>
  <si>
    <t>Собственность, м.к. №01/2024  от 22.02.2021 г, тов. накл. № 1  от 22.02.2024 г.</t>
  </si>
  <si>
    <t>Собственность, Распоряжение № 217-р от 21.05.2024 г, Акт приема-передачи  №217-р от 31.05.2024  г.</t>
  </si>
  <si>
    <t>Собственность,  МК № 3 от 18.10.2024 г., тов. накл № 1 от 26.11.2024 г.</t>
  </si>
  <si>
    <t>Собственность,  МК № 6 от 13.07.2021 г., тов. накл № 1 от 26.07.2021 г.</t>
  </si>
  <si>
    <t>Собственность,  МК № 2 от 01.07.2024 г., тов. накл № 1 от 23.09.2024 г.</t>
  </si>
  <si>
    <t>Собственность,  МК № 4 от 28.04.2021 г., тов. накл № 1 от 24.05.2024 г.</t>
  </si>
  <si>
    <t>Собственность,  договор №0-00507 от 20.06.2024 г., тов. накл №УТ-55989 от 12.07.2024 г.</t>
  </si>
  <si>
    <t>Собственность, МК №3 от 05.02.2021 г., тов. накл. №1 от 01.03.2021 г.</t>
  </si>
  <si>
    <t>Собственность, м.к.  № 14от 03.10.2019 г.,  тов.накл. № 9 от 03.10.2019 г</t>
  </si>
  <si>
    <t>Собственность, м.к.  № 1от 22.11.2019 г.,  акт № 1 от 12.12.2019 г</t>
  </si>
  <si>
    <t>Собственность,  договор, тов. накл.</t>
  </si>
  <si>
    <t>Собственность,  договор №12/12 от 12.12.2019 г., тов. накл. № 459 от 16.12.2019 г..</t>
  </si>
  <si>
    <t>Собственность,  договор № 6 от 12.09.2023 г., тов. накл. № 87 от 17.10.2023 г..</t>
  </si>
  <si>
    <t>Собственность,  договор № 169 от 23.08.2023 г., тов. накл. № УТ-1138 от 23.08.2023 г..</t>
  </si>
  <si>
    <t>Собственность,  договор №1318/2024 от 24.09.2024 г., тов. накл. № 1327 от 24.09.2024 г..</t>
  </si>
  <si>
    <t>Собственность,  договор № 1315 от 22.09.2023 г., тов. накл. № УТ-1135 от 14.09.2023 г..</t>
  </si>
  <si>
    <t>Собственность,  договор № 62706 от 29.04.2021 г., тов. накл. № 0ЕР/13965447 от 08.06.2021 г..</t>
  </si>
  <si>
    <t>Собственность,  договор № ЦБ-16277 от 26.10.2020 г., тов. накл. № ЦБ-16277 от 26.10.2020 г..</t>
  </si>
  <si>
    <t>Собственность,  договор № 4 от 26.09.2024 г., тов. накл. № ЦБ-19014 от 26.09.2024 г..</t>
  </si>
  <si>
    <t>Собственность,  договор № 10/2024 от 04.12.2024 г., тов. накл. № 106 от 17.12.2024 г..</t>
  </si>
  <si>
    <t>Собственность,  договор № 1 от 05.06.2019 г., тов. накл. № 112 от 06.06.2019 г..</t>
  </si>
  <si>
    <t>Собственность,  договор №4/2024 от 23.10.2024 г. , тов. накл. № 80 от 23.10.2024 г.</t>
  </si>
  <si>
    <t>Собственность,  договор № 5 от 28.06.2021 г. , тов. накл. № ЦБ-9919 от 28.06.2021 г.</t>
  </si>
  <si>
    <t>Собственность,  договор № 5 от 31.07.2023 г. , тов. накл. № ЦБ-15272 от 31.07.2023 г.</t>
  </si>
  <si>
    <t>Собственность,  договор № 4/2024 от 01.10.2024 г. , тов. накл. № 80 от 23.10.2024 г.</t>
  </si>
  <si>
    <t>Собственность,  договор № 2/2024 от 07.02.2024 г. , тов. накл. № 47 от 16.07.2024 г.</t>
  </si>
  <si>
    <t>Собственность,  договор № 13/2019 от 24.07.2019 г. , тов. накл. № 3 от 30.08.2019 г.</t>
  </si>
  <si>
    <t>Собственность,  договор № СТ18/376 от 02.11.2018 г. , тов. накл. № 1102/1 от 02.11.2018 г.</t>
  </si>
  <si>
    <t>Собственность, договор № 6  от 12.09.2023 г, тов. накл. № 87 от 17.10.2023 г.</t>
  </si>
  <si>
    <t>Собственность, договор № 18/134  от 21.06.2018 г, тов. накл. № 0621/25 от 21.06.2018 г.</t>
  </si>
  <si>
    <t>Собственность, договор № 4/2023  от 21.07.2023 г, тов. накл. № 74 от 27.07.2023 г.</t>
  </si>
  <si>
    <t>Собственность, договор № 1  от 25.04.2019 г, тов. накл. № 613 от 25.04.2019 г.</t>
  </si>
  <si>
    <t>Собственность, договор № 6  от 27.11.2017 г, тов. накл. № 1030 от 27.11.2017 г.</t>
  </si>
  <si>
    <t>Собственность,  договор №08/2022 от 01.11.2022 г., тов. накл №22006656 от 14.11.2022 г.</t>
  </si>
  <si>
    <t>Собственность,  договор №3/2023 от 05.07.2023 г., тов. накл №69 от 18.07.2023 г.</t>
  </si>
  <si>
    <t>3Д Ограждение здания "Новенький СК"</t>
  </si>
  <si>
    <t>0000000450</t>
  </si>
  <si>
    <t>Собственность,  договор №12/2020 от 19.10.2020 г., тов. накл № 1 от 11.11.2020 г.</t>
  </si>
  <si>
    <t>Собственность,  договор № 1 от 14.04.2021 г., тов. накл. № 49 от 14.04.2021 г..</t>
  </si>
  <si>
    <t>Собственность,  договор № 1 от 19.03.2019 г., тов. накл. № VLG00000020 от 19.03.2019 г..</t>
  </si>
  <si>
    <t>Собственность,  договор № СТЬ20/341 от 23.06.2020 г., тов. накл. № 0623/6 от 28.07.2020 г..</t>
  </si>
  <si>
    <t>Собственность,  договор № 1/2024 от 07.02.2024 г., тов. накл. № 7 от 13.02.2024 г..</t>
  </si>
  <si>
    <t>Собственность,  договор №  1/2024 от 07.02.2024 г., тов. накл. № 7 от 13.02.2024 г..</t>
  </si>
  <si>
    <t>Собственность,  договор № 9 от 17.03.2023 г., тов. накл. № 2 от 17.03.2023 г..</t>
  </si>
  <si>
    <t>Собственность,  договор № 1 от 19.03.2019 г., тов. накл. №VLG00000020 от 19.03.2019 г..</t>
  </si>
  <si>
    <t>Собственность,  договор № СТ20/341 от 23.06.2020 г., тов. накл. № 0623/6 от 23.06.2020 г..</t>
  </si>
  <si>
    <t>Собственность,  договор № СТ20/342 от 23.06.2020 г., тов. накл. № 0707/4 от 07.07.2020 г..</t>
  </si>
  <si>
    <t>Собственность,  договор №1/2024 от 07.02.2024 г. , тов. накл. № 7 от 13.02.2024 г.</t>
  </si>
  <si>
    <t>Собственность,  договор № 21 от 06.04.2021 г. , тов. накл. № 49 от 06.04.2021 г.</t>
  </si>
  <si>
    <t>Собственность,  договор № 2 от 28.02.2019 г. , тов. накл. № 333 от 28.02.2019 г.</t>
  </si>
  <si>
    <t>0000000318</t>
  </si>
  <si>
    <t>Собственность,  договор № СТ20/341 от 23.06.2020 г. , тов. накл. № 0623/6 от 28.07.2020 г.</t>
  </si>
  <si>
    <t>Собственность,  договор № СТ21/281 от 21.04.2021 г. , тов. накл. № 0421/10 от 21.04.2021 г.</t>
  </si>
  <si>
    <t>Собственность,  договор №21/281 от 21.04.2021 г.тов.накл. №0421/10  от  21.04.2021 г.</t>
  </si>
  <si>
    <t>Собственность, договор № 1  от 19.03.2019 г, тов. накл. №VLG00000020 от 19.03.2019 г.</t>
  </si>
  <si>
    <t>Собственность, договор № 1  от 20.02.2021 г, тов. накл. №VLG00000010 от 20.02.2021 г.</t>
  </si>
  <si>
    <t>Собственность, договор № 46076-БП/КОР от 25.01.2021 г, тов. накл. № 005368 от 25.01.2021 г.</t>
  </si>
  <si>
    <t>Собственность, договор № 2/2023  от 03.02.2023 г, тов. накл. №  28 от 25.04.2023 г.</t>
  </si>
  <si>
    <t>Собственность, МК № 2/2021  от 01.03.2021 г, тов. накл. №  1 от 22.03.2021 г.</t>
  </si>
  <si>
    <t>Собственность, МК № 1/2023  от 17.01.2023 г, тов. накл. №  2СМ от 28.02.2023 г.</t>
  </si>
  <si>
    <t>Собственность, договор№ЛК5-000037   от 02.11.2018 г, тов. накл. №  ЛК-000056 от 02.11.2018 г.</t>
  </si>
  <si>
    <t>Шкаф-стенка угловой трехсекционный(2,17х1,35х0,6)</t>
  </si>
  <si>
    <t>0000000769</t>
  </si>
  <si>
    <t>Собственность, договор № 3  от 24.03.2023 г, тов. накл. №  ЦБ-10522 от 17.05.2023 г.</t>
  </si>
  <si>
    <t>Противоаводковый вал</t>
  </si>
  <si>
    <t>противопаводковое сооружение</t>
  </si>
  <si>
    <t>Собственность 34:28:150001:2152-34/109/2024-2 (24.10.2024)</t>
  </si>
  <si>
    <t>34:28:150001:2152 (24.10.2024)</t>
  </si>
  <si>
    <t>450 м</t>
  </si>
  <si>
    <t>Собственность,  договор № 11/2022 от 21.11.2022 г.,    тов. накл. № 207 от 30.11.2022 г..</t>
  </si>
  <si>
    <t>Собственность,  договор № 08/2023 от 31.10.2023 г., тов. накл. № 6 от 01.11.2023 г..</t>
  </si>
  <si>
    <t xml:space="preserve">Уличное освещение (светильники - фонари ) п. Киляковка,  ул. Нагорная, ТП-857; ул. Пригорная , ТП-24                  </t>
  </si>
  <si>
    <t>Собственность,  Приказ КС и ЖКХ администрации Среднеахтубинского муниципального района  №27 от 26.11.2024 г. акт према- передачи № 3 от 26.11.2024 г.</t>
  </si>
  <si>
    <t>Собственность,  МК №  от 20.11.2023 г., тов. накл № 1 от 04.12.2023 г.</t>
  </si>
  <si>
    <t>Собственность,  Приказ КС и ЖКХ администрации Среднеахтубинского муниципального района  №78 от 28.12.2022 г. акт према- передачи № 831 от 31.12.2022 г.</t>
  </si>
  <si>
    <t>Высота 1,5 м  площадь 0,1 кв.м</t>
  </si>
  <si>
    <t>Гранитная плита 1,2х0,7м; Мемориальная доска 0,3х0,4 м</t>
  </si>
  <si>
    <t>Собственность           34:28:070002:3921-34/109/2024-1  от 25.03.2024; Земли населенных пунктов- историко-культкрная деятельность 43 кв.м</t>
  </si>
  <si>
    <t>Собственность           34:28:070002:3920-34/109/2024-1  от 25.03.2024; Земли населенных пунктов -историко- культурная деятельность 49 кв.м</t>
  </si>
  <si>
    <t>Постоянное (бессрочное) пользование          34:28:150001:723 -34-34-20/002/2011-652  от 04.07.2011; Земли населенных пунктов -под водозаборное  сооружение 19653 кв.м</t>
  </si>
  <si>
    <t>Собственность           34:28:150001:2120 от 20.07.2023; Земли населенных пунктов -историко- культурная деятельность 41 кв.м</t>
  </si>
  <si>
    <t>Гранитная плита 1,2х0,7 м;Мемориальная доска 0,3х4 м.</t>
  </si>
  <si>
    <t>Собственность 34:28:000000:3448-34/126/2020-2 от 08.06.2020 г.</t>
  </si>
  <si>
    <t>18 м</t>
  </si>
  <si>
    <t>гидротехническое сооружение</t>
  </si>
  <si>
    <t>34:28:000000:3448</t>
  </si>
  <si>
    <t xml:space="preserve"> Собственность 34:28:150001:2004 от 12.07.2022 г.</t>
  </si>
  <si>
    <t xml:space="preserve"> Собственность 34:28:150001:2011 от 12.07.2022 г.</t>
  </si>
  <si>
    <t xml:space="preserve"> Собственность 34:28:150002:299 от 05.08.2021 г.</t>
  </si>
  <si>
    <t>Собственность 34:28:110023:4565 от 05.08.2021 г.</t>
  </si>
  <si>
    <t>Собственность 34:28:150006:3112 от 05.08.2021 г.</t>
  </si>
  <si>
    <t>Собственность 34:28:150002:300 от 13.07.2022 г.</t>
  </si>
  <si>
    <t>Собственность 34:28:110023:4735 от 13.07.2022 г.</t>
  </si>
  <si>
    <t>Собственность 34:28:110023:4733 от 31.05.2022 г.</t>
  </si>
  <si>
    <t>Собственность 34:28:110023:4728 от 13.07.2022 г.</t>
  </si>
  <si>
    <t>Собственность 34:28:110023:4727 от 13.07.2022 г.</t>
  </si>
  <si>
    <t>Собственность 34:28:070002:3241 от 05.08.2021 г.</t>
  </si>
  <si>
    <t>Собственность 34:28:070002:3238 от 05.08.2021 г.</t>
  </si>
  <si>
    <t>Собственность 34:28:070002:3252 от 05.08.2021 г.</t>
  </si>
  <si>
    <t>Собственность 34:28:070002:4848 от 05.08.2021 г.</t>
  </si>
  <si>
    <t>Собственность 34:28:070002:3237 от 05.08.2021 г.</t>
  </si>
  <si>
    <t>Собственность 34:28:070002:3240 от 05.08.2021 г.</t>
  </si>
  <si>
    <t>Собственность 34:28:070002:3268 от 05.08.2021 г.</t>
  </si>
  <si>
    <t>Собственность 34:28:070002:3255 от 05.08.2021 г.</t>
  </si>
  <si>
    <t>Собственность 34:28:070002:3276 от 05.08.2021 г.</t>
  </si>
  <si>
    <t>Собственность 34:28:070002:3256 от 05.08.2021 г.</t>
  </si>
  <si>
    <t>Собственность 34:28:070002:3443 от 13.07.2022 г.</t>
  </si>
  <si>
    <t>Собственность 34:28:070002:3243 от 05.08.2021 г.</t>
  </si>
  <si>
    <t>Собственность 34:28:070002:3257 от 05.08.2021 г.</t>
  </si>
  <si>
    <t>Собственность 34:28:070002:3242 от 05.08.2021 г.</t>
  </si>
  <si>
    <t>Собственность 34:28:070002:3251 от 05.08.2021 г.</t>
  </si>
  <si>
    <t>Собственность 34:28:070002:3269 от 05.08.2021 г.</t>
  </si>
  <si>
    <t>Собственность 34:28:150001:1961 от 05.08.2021 г.</t>
  </si>
  <si>
    <t>Собственность 34:28:150001:2027 от 12.07.2022 г.</t>
  </si>
  <si>
    <t>Собственность 34:28:150001:1958 от 05.08.2021 г.</t>
  </si>
  <si>
    <t>Собственность 34:28:150001:2005 от 31.05.2022 г.</t>
  </si>
  <si>
    <t>Собственность 34:28:150001:2029 от 12.07.2022 г.</t>
  </si>
  <si>
    <t>Собственность 34:28:150001:1953 от 05.08.2021 г.</t>
  </si>
  <si>
    <t>Собственность 34:28:150001:1957 от 05.08.2021 г.</t>
  </si>
  <si>
    <t>Собственность 34:28:150001:1960 от 05.08.2021 г.</t>
  </si>
  <si>
    <t>Собственность 34:28:150001:2013 от 31.05.2022 г.</t>
  </si>
  <si>
    <t>Собственность 34:28:150001:2009 от 12.07.2022 г.</t>
  </si>
  <si>
    <t>Собственность 34:28:150001:1997 от 12.07.2022 г.</t>
  </si>
  <si>
    <t>Собственность 34:28:150001:2012 от 12.07.2022 г.</t>
  </si>
  <si>
    <t>Собственность 34:28:150001:1959 от 05.08.2021 г.</t>
  </si>
  <si>
    <t>Собственность 34:28:150001:2025 от 12.07.2022 г.</t>
  </si>
  <si>
    <t>Собственность 34:28:150001:1955 от 05.08.2021 г.</t>
  </si>
  <si>
    <t>Собственность 34:28:150001:2014 от 12.07.2022 г.</t>
  </si>
  <si>
    <t>Собственность 34:28:150001:2024 от 12.07.2022 г.</t>
  </si>
  <si>
    <t>Собственность 34:28:000000:5025 от 12.07.2022 г.</t>
  </si>
  <si>
    <t>Собственность 34:28:150001:1956 от 05.08.2021 г.</t>
  </si>
  <si>
    <t>Собственность 34:28:150001:1954 от 05.08.2021 г.</t>
  </si>
  <si>
    <t>Собственность 34:28:110013:619 от 05.08.2021 г.</t>
  </si>
  <si>
    <t>Собственность 34:28:110013:616 от 05.08.2021 г.</t>
  </si>
  <si>
    <t>Собственность 34:28:110013:624 от 31.05.2022 г.</t>
  </si>
  <si>
    <t>Собственность 34:28:110013:625 от 12.07.2022 г.</t>
  </si>
  <si>
    <t>Собственность 34:28:110013:615 от 05.08.2021 г.</t>
  </si>
  <si>
    <t>Собственность 34:28:110013:618 от 05.08.2021 г.</t>
  </si>
  <si>
    <t>Собственность 34:28:110013:617 от 05.08.2021 г.</t>
  </si>
  <si>
    <t>Собственность 34:28:110012:576 от 05.08.2021 г.</t>
  </si>
  <si>
    <t>Собственность 34:28:110012:575 от 05.08.2021 г.</t>
  </si>
  <si>
    <t>Собственность 34:28:000000:5026 от 12.07.2022 г.</t>
  </si>
  <si>
    <t>Собственность 34:28:111111:4843 от 05.08.2021 г.</t>
  </si>
  <si>
    <t>Собственность 34:28:150001:2008 от 12.07.2022 г.</t>
  </si>
  <si>
    <t>Собственность 34:28:150001:2010 от 12.07.2022 г.</t>
  </si>
  <si>
    <t>2.2.3.22</t>
  </si>
  <si>
    <t>2.2.3.152</t>
  </si>
  <si>
    <t>1.1.1.17</t>
  </si>
  <si>
    <t>Волгоградская область  Среднеахтубинский район,                     п. Киляковка, ул. Зеленая, 2 г          18651404</t>
  </si>
  <si>
    <t>34:28:070002:1149 (24.11.2011)</t>
  </si>
  <si>
    <t>Собственность,                34:28:070002:1149-             34/109/2025-10 от 17.06.2025</t>
  </si>
  <si>
    <t xml:space="preserve">Автомобильная дорога (от автомобильной дороги "Волгоград-Краснослободск-Средняя Ахтуба" до населенного </t>
  </si>
  <si>
    <t>Волгоградская область,Среднеахтубинский район,   МТФ                      п. Колхозная Ахтуба               18651404</t>
  </si>
  <si>
    <t>34:28:150006:3261</t>
  </si>
  <si>
    <t>Собственность 34:28:150006:3261-34/109/2025-1 от 13.02.2025 г.</t>
  </si>
  <si>
    <t>1335 м</t>
  </si>
  <si>
    <t>Волгоградская область,Среднеахтубинский район,        МТФ                  п. Колхозная Ахтуба                 ул.Садовая  18651404</t>
  </si>
  <si>
    <t>Волгоградская область,Среднеахтубинский район,                          п. Колхозная Ахтуба                 ул.Новая  18651404</t>
  </si>
  <si>
    <t>34:28:000000:5331</t>
  </si>
  <si>
    <t>34:28:000000:5332</t>
  </si>
  <si>
    <t>Собственность 34:28:000000:5332-34/109/2025-1 от 13.02.2022 г.</t>
  </si>
  <si>
    <t>Собственность 34:28:000000:5331-34/109/2025-1 от 13.02.2022 г.</t>
  </si>
  <si>
    <t>617 м</t>
  </si>
  <si>
    <t>312 м</t>
  </si>
  <si>
    <t>Собственность,  договор №1 от 23.06.2021 г. , тов. накл. № 129 от 11.11.2025 г.</t>
  </si>
  <si>
    <t>1013600745</t>
  </si>
  <si>
    <t>Собственность, м.к.  № 1от 01.10.2025 г.,  тов.накл. № 129 от 11.11.2025 г</t>
  </si>
  <si>
    <t xml:space="preserve">Бензопила HUSQVARHA H -240 </t>
  </si>
  <si>
    <t>Борона дисковая навесная 2,4х2Н (без катка)</t>
  </si>
  <si>
    <t>11013400733</t>
  </si>
  <si>
    <t>Собственность, м.к.  № 10/02 от 10.02.2025 г.,  тов.накл. № УТ-15378 от 20.02.2025 г</t>
  </si>
  <si>
    <t>Косилка КНР-2,1;,Б-1 дорожная</t>
  </si>
  <si>
    <t>Уличное освещение (светильники - фонари ) п. Колхозная Ахтуба,                    ул. Веселая, д.2А,11,10,23,29,35,34А,42,51/1,57/2</t>
  </si>
  <si>
    <t>11011200747</t>
  </si>
  <si>
    <t>Собственность,  МК № 06от 10.12.2025 г., тов. накл № 1 от 22.12.2025 г.</t>
  </si>
  <si>
    <t>Уличное освещение (светильники - фонари ) п. Колхозная Ахтуба,                    ул. Комсомольская, д.4/2,8/2,14/1,18/2</t>
  </si>
  <si>
    <t>11011200751</t>
  </si>
  <si>
    <t>11011200750</t>
  </si>
  <si>
    <t>Уличное освещение (светильники - фонари ) п. Колхозная Ахтуба,                    ул. Центральная, д.73,67/2,59/2,53/2,49,43,37,38А,27,15/2,11/2,7/2,3/1; ОП 3/3,3/4</t>
  </si>
  <si>
    <t>Уличное освещение (светильники - фонари ) п. Колхозная Ахтуба,                    ул. Школьная, д.16,18 ОП,1/2</t>
  </si>
  <si>
    <t>11011200749</t>
  </si>
  <si>
    <t>Уличное освещение (светильники - фонари ) п. Колхозная Ахтуба,                    ул. Тепличная, д.5;10</t>
  </si>
  <si>
    <t>11011200748</t>
  </si>
  <si>
    <t>Уличное освещение (светильники - фонари ) п. Колхозная Ахтуба,                    ул. Набережная, от д.2 до д.5</t>
  </si>
  <si>
    <t>11011200742</t>
  </si>
  <si>
    <t>Собственность,  МК № 03 от 10.09.2025 г., тов. накл № 1 от 17.10.2025 г.</t>
  </si>
  <si>
    <t>Уличное освещение (светильники - фонари ) х. Новенький,  от                  ул. Зеленая д.8Б до ул. Весенняядо д.10</t>
  </si>
  <si>
    <t>11011200743</t>
  </si>
  <si>
    <t>11011200744</t>
  </si>
  <si>
    <t>Уличное освещение (светильники - фонари ) х. Тутов,                    ул. Лесная</t>
  </si>
  <si>
    <t>Контейнер мусорный</t>
  </si>
  <si>
    <t>Собственность,  договор № 99/2025 от 14.07.2025 г., тов. накл. № 358 от 16.07.2025г.</t>
  </si>
  <si>
    <t>Квартира- 35</t>
  </si>
  <si>
    <t>Волгоградская обл., Среднеахтубинский район, п. Киляковка, ул. Тракторозаводская, д. 7, участок 3, кв.35  18651404</t>
  </si>
  <si>
    <t>34-34-20/011/2009-535 (31.12.2010 г.)</t>
  </si>
  <si>
    <t>собственность, 34-34-20/023/2010-823 от 31.12.2010 г.</t>
  </si>
  <si>
    <t>Жилое, Площадь 35,7 кв м, этаж 1</t>
  </si>
  <si>
    <t>1.1.2.17</t>
  </si>
  <si>
    <t>1.1.2.116</t>
  </si>
  <si>
    <t>2.2.3.25</t>
  </si>
  <si>
    <t>2.2.3.69</t>
  </si>
  <si>
    <t>2.2.3.87</t>
  </si>
  <si>
    <t>2.2.3.182</t>
  </si>
  <si>
    <t>2.2.3.185</t>
  </si>
  <si>
    <t>2.2.3.243</t>
  </si>
  <si>
    <t>2.2.3.244</t>
  </si>
  <si>
    <t>2.2.3.245</t>
  </si>
  <si>
    <t>2.2.3.246</t>
  </si>
  <si>
    <t>2.2.3.247</t>
  </si>
  <si>
    <t>2.2.3.248</t>
  </si>
  <si>
    <t>2.2.3.249</t>
  </si>
  <si>
    <t>2.2.3.250</t>
  </si>
  <si>
    <t>2.2.3.251</t>
  </si>
  <si>
    <t>2.2.3.252</t>
  </si>
  <si>
    <t>2.2.3.253</t>
  </si>
  <si>
    <t xml:space="preserve">Кресло Руководителя BRABIX "Space" ЕХ-508 </t>
  </si>
  <si>
    <t>Микрофоная радиосистема с двумя ручными динамическими микрофонами VOLTA US-2</t>
  </si>
  <si>
    <t>Насосная станция  PUMPMAN ATJET-100 ЕСО</t>
  </si>
  <si>
    <t>Стол (дерево)1,2мх0,7мх0,75м</t>
  </si>
  <si>
    <t>1013400753</t>
  </si>
  <si>
    <t>Собственность,  договор № 1 от 30.04.2026 г. , тов. накл. № ЦБ-640 от 30.04.2026 г.</t>
  </si>
  <si>
    <t>0000001025</t>
  </si>
  <si>
    <t>Собственность, МК № 10/2026  от 09.06.2026 г, тов. накл. №  6 от 14.06.2026 г.</t>
  </si>
  <si>
    <t>0000001026</t>
  </si>
  <si>
    <t>0000001027</t>
  </si>
  <si>
    <t>0000001028</t>
  </si>
  <si>
    <t>0000001029</t>
  </si>
  <si>
    <t>Цифровое фортепиано, Astesia DP-30</t>
  </si>
  <si>
    <t>0000001024</t>
  </si>
  <si>
    <t>Собственность, МК №3/2026 от 12.05.2026 г., тов. накл. №2815 от 14.05.2026 г.</t>
  </si>
  <si>
    <t>0000001032</t>
  </si>
  <si>
    <t>Собственность,  договор № М19/09П-2026 от 25.09.2026 г., тов. накл. № 40 от 25.09.2026 г..</t>
  </si>
  <si>
    <t>0000001031</t>
  </si>
  <si>
    <t>Кресло Руководителя "БЮРОКРАТ" СН-868N</t>
  </si>
  <si>
    <t>0000001030</t>
  </si>
  <si>
    <t>0000000504</t>
  </si>
  <si>
    <t xml:space="preserve">Кресло Руководителя "БЮРОКРАТ" </t>
  </si>
  <si>
    <t>Собственность,  договор №3/2026 от 03.03.2026 г., тов. Накл №76 от 16.06.2026 г.</t>
  </si>
  <si>
    <t>Собственность,  договор №19 от 29.05.2026 г., тов. Накл №323 от 30.06.2026 г.</t>
  </si>
  <si>
    <t>Площадка накопления ТБО п.Колхозная Ахтуба,  ул. Абрикосовая</t>
  </si>
  <si>
    <t>1013802789</t>
  </si>
  <si>
    <t>Модернизация от 09.09.2026 г.</t>
  </si>
  <si>
    <t>Автомобильная дорога п. Киляковка, ул. Нагорная от дома 54 до дома 40</t>
  </si>
  <si>
    <t>Волгоградская область,Среднеахтубинский район,                         п. Киляковка               18651404</t>
  </si>
  <si>
    <t>34:28:070006:1851</t>
  </si>
  <si>
    <t>631 м</t>
  </si>
  <si>
    <t>Собственность 34:28:070006:1851</t>
  </si>
  <si>
    <t>1.1.2.117</t>
  </si>
  <si>
    <t>1.1.1.1 — 1.1.1.17; 1.1.2.1 — 1.1.2.117; 1.3.1.1 — 1.3.1.4</t>
  </si>
  <si>
    <t>2.2.3.254</t>
  </si>
  <si>
    <t>2.2.3.255</t>
  </si>
  <si>
    <t>2.2.3.256</t>
  </si>
  <si>
    <t>2.2.3.257</t>
  </si>
  <si>
    <t>2.2.3.258</t>
  </si>
  <si>
    <t>2.2.3.259</t>
  </si>
  <si>
    <t>2.2.3.260</t>
  </si>
  <si>
    <t>2.2.3.261</t>
  </si>
  <si>
    <t>2.2.3.262</t>
  </si>
  <si>
    <t>2.2.3.263</t>
  </si>
  <si>
    <t>2.2.3.1-2.2.3.263</t>
  </si>
  <si>
    <t>МУНИЦИПАЛЬНОГО ИМУЩЕСТВА АХТУБИНСКОГО СЕЛЬСКОГО ПОСЕЛЕНИЯ ПО СОСТОЯНИЮ НА 01.11.2026 г.</t>
  </si>
</sst>
</file>

<file path=xl/styles.xml><?xml version="1.0" encoding="utf-8"?>
<styleSheet xmlns="http://schemas.openxmlformats.org/spreadsheetml/2006/main">
  <numFmts count="1">
    <numFmt numFmtId="164" formatCode="000000"/>
  </numFmts>
  <fonts count="19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ahoma"/>
      <family val="2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wrapText="1"/>
    </xf>
    <xf numFmtId="0" fontId="6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justify" vertical="top" wrapText="1"/>
    </xf>
    <xf numFmtId="0" fontId="9" fillId="0" borderId="0" xfId="0" applyFont="1" applyAlignment="1" applyProtection="1"/>
    <xf numFmtId="0" fontId="6" fillId="0" borderId="1" xfId="0" applyFont="1" applyBorder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horizontal="center"/>
    </xf>
    <xf numFmtId="0" fontId="11" fillId="0" borderId="1" xfId="0" applyFont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6" fillId="0" borderId="1" xfId="0" applyFont="1" applyBorder="1" applyAlignment="1" applyProtection="1"/>
    <xf numFmtId="0" fontId="6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/>
    <xf numFmtId="0" fontId="6" fillId="0" borderId="0" xfId="0" applyFont="1" applyAlignment="1" applyProtection="1"/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</xf>
    <xf numFmtId="49" fontId="6" fillId="2" borderId="1" xfId="0" applyNumberFormat="1" applyFont="1" applyFill="1" applyBorder="1" applyAlignment="1" applyProtection="1">
      <alignment horizontal="left" vertical="top"/>
    </xf>
    <xf numFmtId="0" fontId="6" fillId="2" borderId="0" xfId="0" applyFont="1" applyFill="1" applyAlignment="1" applyProtection="1">
      <alignment horizontal="left" vertical="top"/>
    </xf>
    <xf numFmtId="0" fontId="0" fillId="0" borderId="0" xfId="0" applyAlignment="1">
      <alignment horizontal="left"/>
    </xf>
    <xf numFmtId="0" fontId="0" fillId="2" borderId="0" xfId="0" applyFill="1"/>
    <xf numFmtId="0" fontId="6" fillId="0" borderId="1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center" wrapText="1"/>
    </xf>
    <xf numFmtId="16" fontId="9" fillId="0" borderId="1" xfId="0" applyNumberFormat="1" applyFont="1" applyBorder="1" applyAlignment="1" applyProtection="1"/>
    <xf numFmtId="0" fontId="0" fillId="0" borderId="1" xfId="0" applyFont="1" applyBorder="1" applyAlignment="1" applyProtection="1">
      <alignment horizontal="left" vertical="top"/>
    </xf>
    <xf numFmtId="0" fontId="10" fillId="0" borderId="1" xfId="0" applyFont="1" applyBorder="1" applyAlignment="1" applyProtection="1">
      <alignment horizontal="left" vertical="top"/>
    </xf>
    <xf numFmtId="0" fontId="10" fillId="0" borderId="1" xfId="0" applyFont="1" applyBorder="1" applyAlignment="1" applyProtection="1">
      <alignment horizontal="left" vertical="top" wrapText="1"/>
    </xf>
    <xf numFmtId="0" fontId="10" fillId="0" borderId="1" xfId="0" quotePrefix="1" applyFont="1" applyBorder="1" applyAlignment="1" applyProtection="1">
      <alignment horizontal="left" vertical="top"/>
    </xf>
    <xf numFmtId="0" fontId="10" fillId="0" borderId="1" xfId="0" quotePrefix="1" applyFont="1" applyBorder="1" applyAlignment="1" applyProtection="1">
      <alignment horizontal="left" vertical="top" wrapText="1"/>
    </xf>
    <xf numFmtId="0" fontId="10" fillId="2" borderId="1" xfId="0" applyFont="1" applyFill="1" applyBorder="1" applyAlignment="1" applyProtection="1">
      <alignment horizontal="left" vertical="top"/>
    </xf>
    <xf numFmtId="0" fontId="10" fillId="2" borderId="1" xfId="0" applyFont="1" applyFill="1" applyBorder="1" applyAlignment="1" applyProtection="1">
      <alignment horizontal="left" vertical="top" wrapText="1"/>
    </xf>
    <xf numFmtId="0" fontId="10" fillId="2" borderId="1" xfId="0" quotePrefix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2" borderId="0" xfId="0" applyFill="1" applyAlignment="1" applyProtection="1"/>
    <xf numFmtId="0" fontId="17" fillId="2" borderId="3" xfId="0" applyFont="1" applyFill="1" applyBorder="1" applyAlignment="1">
      <alignment horizontal="center" vertical="center"/>
    </xf>
    <xf numFmtId="2" fontId="17" fillId="2" borderId="3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horizontal="center"/>
    </xf>
    <xf numFmtId="0" fontId="17" fillId="2" borderId="3" xfId="0" applyFont="1" applyFill="1" applyBorder="1" applyAlignment="1">
      <alignment horizontal="left" vertical="center" wrapText="1"/>
    </xf>
    <xf numFmtId="0" fontId="10" fillId="2" borderId="1" xfId="0" quotePrefix="1" applyFont="1" applyFill="1" applyBorder="1" applyAlignment="1" applyProtection="1">
      <alignment horizontal="left" vertical="top"/>
    </xf>
    <xf numFmtId="0" fontId="1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13" fillId="2" borderId="1" xfId="0" applyFont="1" applyFill="1" applyBorder="1" applyAlignment="1" applyProtection="1">
      <alignment horizontal="left" vertical="top"/>
    </xf>
    <xf numFmtId="0" fontId="16" fillId="2" borderId="0" xfId="0" applyFont="1" applyFill="1"/>
    <xf numFmtId="0" fontId="15" fillId="2" borderId="0" xfId="0" applyFont="1" applyFill="1"/>
    <xf numFmtId="0" fontId="0" fillId="2" borderId="1" xfId="0" applyFill="1" applyBorder="1" applyAlignment="1" applyProtection="1"/>
    <xf numFmtId="0" fontId="17" fillId="2" borderId="1" xfId="0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right" vertical="center"/>
    </xf>
    <xf numFmtId="0" fontId="8" fillId="2" borderId="1" xfId="1" applyFont="1" applyFill="1" applyBorder="1" applyAlignment="1" applyProtection="1">
      <alignment horizontal="left" vertical="top" wrapText="1"/>
    </xf>
    <xf numFmtId="49" fontId="6" fillId="2" borderId="0" xfId="0" applyNumberFormat="1" applyFont="1" applyFill="1" applyBorder="1" applyAlignment="1" applyProtection="1">
      <alignment horizontal="left" vertical="top"/>
    </xf>
    <xf numFmtId="4" fontId="8" fillId="2" borderId="1" xfId="1" applyNumberFormat="1" applyFont="1" applyFill="1" applyBorder="1" applyAlignment="1" applyProtection="1">
      <alignment horizontal="left" vertical="top"/>
    </xf>
    <xf numFmtId="4" fontId="6" fillId="2" borderId="0" xfId="0" applyNumberFormat="1" applyFont="1" applyFill="1" applyAlignment="1">
      <alignment horizontal="left" vertical="top"/>
    </xf>
    <xf numFmtId="0" fontId="9" fillId="2" borderId="1" xfId="0" applyFont="1" applyFill="1" applyBorder="1" applyAlignment="1" applyProtection="1">
      <alignment wrapText="1"/>
    </xf>
    <xf numFmtId="0" fontId="8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wrapText="1"/>
    </xf>
    <xf numFmtId="0" fontId="17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top" wrapText="1"/>
    </xf>
    <xf numFmtId="0" fontId="13" fillId="0" borderId="1" xfId="0" applyFont="1" applyBorder="1" applyAlignment="1" applyProtection="1">
      <alignment vertical="top" wrapText="1"/>
    </xf>
    <xf numFmtId="2" fontId="17" fillId="2" borderId="3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Alignment="1" applyProtection="1"/>
    <xf numFmtId="0" fontId="0" fillId="0" borderId="0" xfId="0" applyAlignment="1">
      <alignment horizontal="left" wrapText="1"/>
    </xf>
    <xf numFmtId="2" fontId="2" fillId="0" borderId="3" xfId="0" applyNumberFormat="1" applyFont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left" vertical="top"/>
    </xf>
    <xf numFmtId="0" fontId="17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>
      <alignment horizontal="center" vertical="center"/>
    </xf>
    <xf numFmtId="2" fontId="17" fillId="2" borderId="0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 applyProtection="1">
      <alignment horizontal="left" vertical="top"/>
    </xf>
    <xf numFmtId="2" fontId="0" fillId="0" borderId="0" xfId="0" applyNumberFormat="1"/>
    <xf numFmtId="0" fontId="6" fillId="0" borderId="1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lef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view="pageBreakPreview" zoomScale="90" zoomScaleSheetLayoutView="90" workbookViewId="0">
      <selection activeCell="O8" sqref="O8"/>
    </sheetView>
  </sheetViews>
  <sheetFormatPr defaultColWidth="8.7109375" defaultRowHeight="15"/>
  <cols>
    <col min="1" max="1" width="7.5703125" style="1" customWidth="1"/>
    <col min="2" max="2" width="13" style="1" customWidth="1"/>
    <col min="3" max="3" width="16.7109375" style="1" customWidth="1"/>
    <col min="4" max="4" width="17.140625" style="1" customWidth="1"/>
    <col min="5" max="5" width="17.5703125" style="1" hidden="1" customWidth="1"/>
    <col min="6" max="6" width="16.85546875" style="1" customWidth="1"/>
    <col min="7" max="7" width="19" style="1" customWidth="1"/>
    <col min="8" max="8" width="15.7109375" style="1" customWidth="1"/>
    <col min="9" max="9" width="13.85546875" style="1" customWidth="1"/>
    <col min="10" max="10" width="15.7109375" style="1" customWidth="1"/>
    <col min="11" max="11" width="13.28515625" style="1" customWidth="1"/>
    <col min="12" max="12" width="13.85546875" style="1" customWidth="1"/>
    <col min="13" max="13" width="10.7109375" style="1" customWidth="1"/>
    <col min="14" max="16384" width="8.7109375" style="1"/>
  </cols>
  <sheetData>
    <row r="1" spans="1:13" ht="15.75">
      <c r="A1" s="2"/>
      <c r="B1" s="2"/>
      <c r="C1" s="2"/>
      <c r="D1" s="2"/>
      <c r="E1" s="2"/>
      <c r="F1" s="2"/>
      <c r="G1" s="3" t="s">
        <v>205</v>
      </c>
      <c r="H1" s="4"/>
      <c r="I1" s="2"/>
      <c r="J1" s="2"/>
      <c r="K1" s="2"/>
      <c r="L1" s="2"/>
      <c r="M1" s="2"/>
    </row>
    <row r="2" spans="1:13" ht="15" customHeight="1">
      <c r="A2" s="91" t="s">
        <v>1512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>
      <c r="A3" s="2"/>
      <c r="B3" s="2"/>
      <c r="C3" s="2"/>
      <c r="D3" s="2"/>
      <c r="E3" s="2"/>
      <c r="F3" s="2"/>
      <c r="G3" s="2"/>
      <c r="H3" s="4"/>
      <c r="I3" s="2"/>
      <c r="J3" s="2"/>
      <c r="K3" s="2"/>
      <c r="L3" s="2"/>
      <c r="M3" s="2"/>
    </row>
    <row r="4" spans="1:13" ht="15" customHeight="1">
      <c r="A4" s="92" t="s">
        <v>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3" ht="17.45" customHeight="1">
      <c r="A5" s="93" t="s">
        <v>1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</row>
    <row r="6" spans="1:13" s="20" customFormat="1" ht="108.6" customHeight="1">
      <c r="A6" s="18" t="s">
        <v>2</v>
      </c>
      <c r="B6" s="18" t="s">
        <v>3</v>
      </c>
      <c r="C6" s="18" t="s">
        <v>200</v>
      </c>
      <c r="D6" s="90" t="s">
        <v>4</v>
      </c>
      <c r="E6" s="90"/>
      <c r="F6" s="18" t="s">
        <v>201</v>
      </c>
      <c r="G6" s="18" t="s">
        <v>202</v>
      </c>
      <c r="H6" s="18" t="s">
        <v>5</v>
      </c>
      <c r="I6" s="18" t="s">
        <v>6</v>
      </c>
      <c r="J6" s="18" t="s">
        <v>7</v>
      </c>
      <c r="K6" s="18" t="s">
        <v>203</v>
      </c>
      <c r="L6" s="18" t="s">
        <v>204</v>
      </c>
      <c r="M6" s="18" t="s">
        <v>8</v>
      </c>
    </row>
    <row r="7" spans="1:13" s="20" customFormat="1" ht="12.75">
      <c r="A7" s="18">
        <v>1</v>
      </c>
      <c r="B7" s="18">
        <v>2</v>
      </c>
      <c r="C7" s="18">
        <v>3</v>
      </c>
      <c r="D7" s="90">
        <v>4</v>
      </c>
      <c r="E7" s="90"/>
      <c r="F7" s="18">
        <v>5</v>
      </c>
      <c r="G7" s="18">
        <v>6</v>
      </c>
      <c r="H7" s="18">
        <v>7</v>
      </c>
      <c r="I7" s="18">
        <v>8</v>
      </c>
      <c r="J7" s="18">
        <v>9</v>
      </c>
      <c r="K7" s="18">
        <v>10</v>
      </c>
      <c r="L7" s="18">
        <v>11</v>
      </c>
      <c r="M7" s="18">
        <v>11</v>
      </c>
    </row>
    <row r="8" spans="1:13" s="28" customFormat="1" ht="102" customHeight="1">
      <c r="A8" s="58" t="s">
        <v>9</v>
      </c>
      <c r="B8" s="65" t="s">
        <v>19</v>
      </c>
      <c r="C8" s="25" t="s">
        <v>507</v>
      </c>
      <c r="D8" s="25" t="s">
        <v>497</v>
      </c>
      <c r="E8" s="25" t="s">
        <v>10</v>
      </c>
      <c r="F8" s="25" t="s">
        <v>498</v>
      </c>
      <c r="G8" s="25" t="s">
        <v>513</v>
      </c>
      <c r="H8" s="25" t="s">
        <v>499</v>
      </c>
      <c r="I8" s="67">
        <v>216412.98</v>
      </c>
      <c r="J8" s="25" t="s">
        <v>11</v>
      </c>
      <c r="K8" s="25" t="s">
        <v>12</v>
      </c>
      <c r="L8" s="58" t="s">
        <v>13</v>
      </c>
      <c r="M8" s="27" t="s">
        <v>14</v>
      </c>
    </row>
    <row r="9" spans="1:13" s="28" customFormat="1" ht="108" customHeight="1">
      <c r="A9" s="58" t="s">
        <v>15</v>
      </c>
      <c r="B9" s="65" t="s">
        <v>19</v>
      </c>
      <c r="C9" s="25" t="s">
        <v>506</v>
      </c>
      <c r="D9" s="25" t="s">
        <v>500</v>
      </c>
      <c r="E9" s="25"/>
      <c r="F9" s="25" t="s">
        <v>501</v>
      </c>
      <c r="G9" s="25" t="s">
        <v>512</v>
      </c>
      <c r="H9" s="25" t="s">
        <v>502</v>
      </c>
      <c r="I9" s="67">
        <v>1761041.1</v>
      </c>
      <c r="J9" s="25" t="s">
        <v>11</v>
      </c>
      <c r="K9" s="25" t="s">
        <v>12</v>
      </c>
      <c r="L9" s="58" t="s">
        <v>13</v>
      </c>
      <c r="M9" s="27" t="s">
        <v>14</v>
      </c>
    </row>
    <row r="10" spans="1:13" s="28" customFormat="1" ht="93.75" customHeight="1">
      <c r="A10" s="58" t="s">
        <v>16</v>
      </c>
      <c r="B10" s="65" t="s">
        <v>19</v>
      </c>
      <c r="C10" s="25" t="s">
        <v>505</v>
      </c>
      <c r="D10" s="25" t="s">
        <v>503</v>
      </c>
      <c r="E10" s="25"/>
      <c r="F10" s="25" t="s">
        <v>498</v>
      </c>
      <c r="G10" s="25" t="s">
        <v>511</v>
      </c>
      <c r="H10" s="25" t="s">
        <v>504</v>
      </c>
      <c r="I10" s="68">
        <v>529110.17000000004</v>
      </c>
      <c r="J10" s="25" t="s">
        <v>11</v>
      </c>
      <c r="K10" s="25" t="s">
        <v>12</v>
      </c>
      <c r="L10" s="58" t="s">
        <v>13</v>
      </c>
      <c r="M10" s="27" t="s">
        <v>14</v>
      </c>
    </row>
    <row r="11" spans="1:13" s="28" customFormat="1" ht="144.75" customHeight="1">
      <c r="A11" s="58" t="s">
        <v>17</v>
      </c>
      <c r="B11" s="65" t="s">
        <v>19</v>
      </c>
      <c r="C11" s="25" t="s">
        <v>508</v>
      </c>
      <c r="D11" s="25" t="s">
        <v>509</v>
      </c>
      <c r="E11" s="25"/>
      <c r="F11" s="25" t="s">
        <v>498</v>
      </c>
      <c r="G11" s="25" t="s">
        <v>510</v>
      </c>
      <c r="H11" s="25" t="s">
        <v>514</v>
      </c>
      <c r="I11" s="67">
        <v>519500.9</v>
      </c>
      <c r="J11" s="25" t="s">
        <v>11</v>
      </c>
      <c r="K11" s="25" t="s">
        <v>12</v>
      </c>
      <c r="L11" s="58" t="s">
        <v>13</v>
      </c>
      <c r="M11" s="27" t="s">
        <v>14</v>
      </c>
    </row>
    <row r="12" spans="1:13" s="28" customFormat="1" ht="99.75" customHeight="1">
      <c r="A12" s="58" t="s">
        <v>360</v>
      </c>
      <c r="B12" s="65" t="s">
        <v>19</v>
      </c>
      <c r="C12" s="25" t="s">
        <v>515</v>
      </c>
      <c r="D12" s="25" t="s">
        <v>516</v>
      </c>
      <c r="E12" s="25"/>
      <c r="F12" s="25" t="s">
        <v>498</v>
      </c>
      <c r="G12" s="71" t="s">
        <v>517</v>
      </c>
      <c r="H12" s="25" t="s">
        <v>518</v>
      </c>
      <c r="I12" s="67">
        <v>623737.1</v>
      </c>
      <c r="J12" s="25" t="s">
        <v>11</v>
      </c>
      <c r="K12" s="25" t="s">
        <v>12</v>
      </c>
      <c r="L12" s="58" t="s">
        <v>13</v>
      </c>
      <c r="M12" s="27"/>
    </row>
    <row r="13" spans="1:13" s="28" customFormat="1" ht="119.25" customHeight="1">
      <c r="A13" s="58" t="s">
        <v>361</v>
      </c>
      <c r="B13" s="65" t="s">
        <v>19</v>
      </c>
      <c r="C13" s="25" t="s">
        <v>519</v>
      </c>
      <c r="D13" s="70" t="s">
        <v>520</v>
      </c>
      <c r="E13" s="25"/>
      <c r="F13" s="25" t="s">
        <v>498</v>
      </c>
      <c r="G13" s="25" t="s">
        <v>534</v>
      </c>
      <c r="H13" s="25" t="s">
        <v>521</v>
      </c>
      <c r="I13" s="67">
        <v>471709.1</v>
      </c>
      <c r="J13" s="25" t="s">
        <v>11</v>
      </c>
      <c r="K13" s="25" t="s">
        <v>12</v>
      </c>
      <c r="L13" s="58" t="s">
        <v>13</v>
      </c>
      <c r="M13" s="27"/>
    </row>
    <row r="14" spans="1:13" s="28" customFormat="1" ht="114" customHeight="1">
      <c r="A14" s="58" t="s">
        <v>362</v>
      </c>
      <c r="B14" s="65" t="s">
        <v>19</v>
      </c>
      <c r="C14" s="25" t="s">
        <v>522</v>
      </c>
      <c r="D14" s="70" t="s">
        <v>523</v>
      </c>
      <c r="E14" s="25"/>
      <c r="F14" s="25" t="s">
        <v>498</v>
      </c>
      <c r="G14" s="25" t="s">
        <v>532</v>
      </c>
      <c r="H14" s="25" t="s">
        <v>524</v>
      </c>
      <c r="I14" s="67">
        <v>81683.81</v>
      </c>
      <c r="J14" s="25" t="s">
        <v>11</v>
      </c>
      <c r="K14" s="25" t="s">
        <v>12</v>
      </c>
      <c r="L14" s="58" t="s">
        <v>13</v>
      </c>
      <c r="M14" s="27"/>
    </row>
    <row r="15" spans="1:13" s="28" customFormat="1" ht="114" customHeight="1">
      <c r="A15" s="58" t="s">
        <v>363</v>
      </c>
      <c r="B15" s="65" t="s">
        <v>19</v>
      </c>
      <c r="C15" s="25" t="s">
        <v>527</v>
      </c>
      <c r="D15" s="70" t="s">
        <v>528</v>
      </c>
      <c r="E15" s="25"/>
      <c r="F15" s="25" t="s">
        <v>498</v>
      </c>
      <c r="G15" s="25" t="s">
        <v>533</v>
      </c>
      <c r="H15" s="25" t="s">
        <v>529</v>
      </c>
      <c r="I15" s="67">
        <v>87435</v>
      </c>
      <c r="J15" s="25" t="s">
        <v>11</v>
      </c>
      <c r="K15" s="25" t="s">
        <v>12</v>
      </c>
      <c r="L15" s="58" t="s">
        <v>13</v>
      </c>
      <c r="M15" s="27"/>
    </row>
    <row r="16" spans="1:13" s="28" customFormat="1" ht="114" customHeight="1">
      <c r="A16" s="58" t="s">
        <v>494</v>
      </c>
      <c r="B16" s="65" t="s">
        <v>19</v>
      </c>
      <c r="C16" s="25" t="s">
        <v>530</v>
      </c>
      <c r="D16" s="70" t="s">
        <v>531</v>
      </c>
      <c r="E16" s="25"/>
      <c r="F16" s="25" t="s">
        <v>498</v>
      </c>
      <c r="G16" s="25" t="s">
        <v>535</v>
      </c>
      <c r="H16" s="25" t="s">
        <v>536</v>
      </c>
      <c r="I16" s="67">
        <v>116580</v>
      </c>
      <c r="J16" s="25" t="s">
        <v>11</v>
      </c>
      <c r="K16" s="25" t="s">
        <v>12</v>
      </c>
      <c r="L16" s="58" t="s">
        <v>13</v>
      </c>
      <c r="M16" s="27"/>
    </row>
    <row r="17" spans="1:13" s="28" customFormat="1" ht="114" customHeight="1">
      <c r="A17" s="58" t="s">
        <v>525</v>
      </c>
      <c r="B17" s="65" t="s">
        <v>19</v>
      </c>
      <c r="C17" s="25" t="s">
        <v>537</v>
      </c>
      <c r="D17" s="70" t="s">
        <v>538</v>
      </c>
      <c r="E17" s="25"/>
      <c r="F17" s="25" t="s">
        <v>498</v>
      </c>
      <c r="G17" s="25" t="s">
        <v>539</v>
      </c>
      <c r="H17" s="25" t="s">
        <v>529</v>
      </c>
      <c r="I17" s="67">
        <v>62673</v>
      </c>
      <c r="J17" s="25" t="s">
        <v>11</v>
      </c>
      <c r="K17" s="25" t="s">
        <v>12</v>
      </c>
      <c r="L17" s="58" t="s">
        <v>13</v>
      </c>
      <c r="M17" s="27"/>
    </row>
    <row r="18" spans="1:13" s="28" customFormat="1" ht="114" customHeight="1">
      <c r="A18" s="58" t="s">
        <v>526</v>
      </c>
      <c r="B18" s="65" t="s">
        <v>19</v>
      </c>
      <c r="C18" s="25" t="s">
        <v>540</v>
      </c>
      <c r="D18" s="70" t="s">
        <v>541</v>
      </c>
      <c r="E18" s="25"/>
      <c r="F18" s="25" t="s">
        <v>498</v>
      </c>
      <c r="G18" s="25" t="s">
        <v>542</v>
      </c>
      <c r="H18" s="25" t="s">
        <v>543</v>
      </c>
      <c r="I18" s="67">
        <v>174870</v>
      </c>
      <c r="J18" s="25" t="s">
        <v>11</v>
      </c>
      <c r="K18" s="25" t="s">
        <v>12</v>
      </c>
      <c r="L18" s="58" t="s">
        <v>13</v>
      </c>
      <c r="M18" s="27"/>
    </row>
    <row r="19" spans="1:13" s="28" customFormat="1" ht="100.5" customHeight="1">
      <c r="A19" s="58" t="s">
        <v>544</v>
      </c>
      <c r="B19" s="65" t="s">
        <v>19</v>
      </c>
      <c r="C19" s="25" t="s">
        <v>546</v>
      </c>
      <c r="D19" s="70" t="s">
        <v>547</v>
      </c>
      <c r="E19" s="25"/>
      <c r="F19" s="25" t="s">
        <v>498</v>
      </c>
      <c r="G19" s="25" t="s">
        <v>548</v>
      </c>
      <c r="H19" s="25" t="s">
        <v>549</v>
      </c>
      <c r="I19" s="67">
        <v>92389.65</v>
      </c>
      <c r="J19" s="25" t="s">
        <v>11</v>
      </c>
      <c r="K19" s="25" t="s">
        <v>12</v>
      </c>
      <c r="L19" s="58" t="s">
        <v>13</v>
      </c>
      <c r="M19" s="27"/>
    </row>
    <row r="20" spans="1:13" s="28" customFormat="1" ht="119.25" customHeight="1">
      <c r="A20" s="58" t="s">
        <v>545</v>
      </c>
      <c r="B20" s="65" t="s">
        <v>19</v>
      </c>
      <c r="C20" s="25" t="s">
        <v>562</v>
      </c>
      <c r="D20" s="70" t="s">
        <v>563</v>
      </c>
      <c r="E20" s="25"/>
      <c r="F20" s="25" t="s">
        <v>498</v>
      </c>
      <c r="G20" s="25" t="s">
        <v>564</v>
      </c>
      <c r="H20" s="25" t="s">
        <v>565</v>
      </c>
      <c r="I20" s="67">
        <v>49000</v>
      </c>
      <c r="J20" s="25" t="s">
        <v>11</v>
      </c>
      <c r="K20" s="25" t="s">
        <v>12</v>
      </c>
      <c r="L20" s="58" t="s">
        <v>13</v>
      </c>
      <c r="M20" s="27"/>
    </row>
    <row r="21" spans="1:13" s="28" customFormat="1" ht="119.25" customHeight="1">
      <c r="A21" s="58" t="s">
        <v>550</v>
      </c>
      <c r="B21" s="65" t="s">
        <v>19</v>
      </c>
      <c r="C21" s="25" t="s">
        <v>562</v>
      </c>
      <c r="D21" s="70" t="s">
        <v>568</v>
      </c>
      <c r="E21" s="25"/>
      <c r="F21" s="25" t="s">
        <v>498</v>
      </c>
      <c r="G21" s="25" t="s">
        <v>567</v>
      </c>
      <c r="H21" s="25" t="s">
        <v>566</v>
      </c>
      <c r="I21" s="67">
        <v>43000</v>
      </c>
      <c r="J21" s="25" t="s">
        <v>11</v>
      </c>
      <c r="K21" s="25" t="s">
        <v>12</v>
      </c>
      <c r="L21" s="58" t="s">
        <v>13</v>
      </c>
      <c r="M21" s="66"/>
    </row>
    <row r="22" spans="1:13" s="28" customFormat="1" ht="119.25" customHeight="1">
      <c r="A22" s="58" t="s">
        <v>551</v>
      </c>
      <c r="B22" s="65" t="s">
        <v>19</v>
      </c>
      <c r="C22" s="25" t="s">
        <v>557</v>
      </c>
      <c r="D22" s="70" t="s">
        <v>558</v>
      </c>
      <c r="E22" s="25"/>
      <c r="F22" s="25" t="s">
        <v>498</v>
      </c>
      <c r="G22" s="25" t="s">
        <v>559</v>
      </c>
      <c r="H22" s="25" t="s">
        <v>560</v>
      </c>
      <c r="I22" s="67">
        <v>511000</v>
      </c>
      <c r="J22" s="25" t="s">
        <v>11</v>
      </c>
      <c r="K22" s="25" t="s">
        <v>12</v>
      </c>
      <c r="L22" s="58" t="s">
        <v>13</v>
      </c>
      <c r="M22" s="66"/>
    </row>
    <row r="23" spans="1:13" s="28" customFormat="1" ht="119.25" customHeight="1">
      <c r="A23" s="58" t="s">
        <v>552</v>
      </c>
      <c r="B23" s="65" t="s">
        <v>19</v>
      </c>
      <c r="C23" s="25" t="s">
        <v>553</v>
      </c>
      <c r="D23" s="70" t="s">
        <v>554</v>
      </c>
      <c r="E23" s="25"/>
      <c r="F23" s="25" t="s">
        <v>561</v>
      </c>
      <c r="G23" s="25" t="s">
        <v>555</v>
      </c>
      <c r="H23" s="25" t="s">
        <v>556</v>
      </c>
      <c r="I23" s="67">
        <v>196530</v>
      </c>
      <c r="J23" s="25" t="s">
        <v>11</v>
      </c>
      <c r="K23" s="25" t="s">
        <v>12</v>
      </c>
      <c r="L23" s="58" t="s">
        <v>13</v>
      </c>
      <c r="M23" s="66"/>
    </row>
    <row r="24" spans="1:13" s="28" customFormat="1" ht="99.75" customHeight="1">
      <c r="A24" s="58" t="s">
        <v>1399</v>
      </c>
      <c r="B24" s="65" t="s">
        <v>19</v>
      </c>
      <c r="C24" s="25" t="s">
        <v>1400</v>
      </c>
      <c r="D24" s="70" t="s">
        <v>1401</v>
      </c>
      <c r="E24" s="25"/>
      <c r="F24" s="25" t="s">
        <v>561</v>
      </c>
      <c r="G24" s="25" t="s">
        <v>1402</v>
      </c>
      <c r="H24" s="25" t="s">
        <v>556</v>
      </c>
      <c r="I24" s="67">
        <v>784193.36</v>
      </c>
      <c r="J24" s="25" t="s">
        <v>11</v>
      </c>
      <c r="K24" s="25" t="s">
        <v>12</v>
      </c>
      <c r="L24" s="58" t="s">
        <v>13</v>
      </c>
      <c r="M24" s="66"/>
    </row>
    <row r="25" spans="1:13" ht="41.25" customHeight="1">
      <c r="A25" s="94" t="s">
        <v>22</v>
      </c>
      <c r="B25" s="94" t="s">
        <v>20</v>
      </c>
      <c r="C25" s="94" t="s">
        <v>23</v>
      </c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ht="41.25" customHeight="1">
      <c r="A26" s="94" t="s">
        <v>24</v>
      </c>
      <c r="B26" s="94" t="s">
        <v>21</v>
      </c>
      <c r="C26" s="94" t="s">
        <v>25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ht="20.25" customHeight="1">
      <c r="A27" s="94" t="s">
        <v>26</v>
      </c>
      <c r="B27" s="94" t="s">
        <v>18</v>
      </c>
      <c r="C27" s="94" t="s">
        <v>27</v>
      </c>
      <c r="D27" s="94"/>
      <c r="E27" s="94"/>
      <c r="F27" s="94"/>
      <c r="G27" s="94"/>
      <c r="H27" s="94"/>
      <c r="I27" s="94"/>
      <c r="J27" s="94"/>
      <c r="K27" s="94"/>
      <c r="L27" s="94"/>
      <c r="M27" s="94"/>
    </row>
    <row r="28" spans="1:13" ht="19.5" customHeight="1">
      <c r="A28" s="94" t="s">
        <v>28</v>
      </c>
      <c r="B28" s="94" t="s">
        <v>18</v>
      </c>
      <c r="C28" s="94" t="s">
        <v>29</v>
      </c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ht="41.25" customHeight="1">
      <c r="A29" s="94" t="s">
        <v>30</v>
      </c>
      <c r="B29" s="94" t="s">
        <v>18</v>
      </c>
      <c r="C29" s="94" t="s">
        <v>31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</row>
  </sheetData>
  <mergeCells count="10">
    <mergeCell ref="A26:M26"/>
    <mergeCell ref="A27:M27"/>
    <mergeCell ref="A28:M28"/>
    <mergeCell ref="A29:M29"/>
    <mergeCell ref="A25:M25"/>
    <mergeCell ref="D7:E7"/>
    <mergeCell ref="A2:M2"/>
    <mergeCell ref="A4:M4"/>
    <mergeCell ref="A5:M5"/>
    <mergeCell ref="D6:E6"/>
  </mergeCells>
  <pageMargins left="0.23622047244094491" right="0.23622047244094491" top="0.74803149606299213" bottom="0.55118110236220474" header="0.31496062992125984" footer="0.31496062992125984"/>
  <pageSetup paperSize="9" scale="79" orientation="landscape" r:id="rId1"/>
  <rowBreaks count="1" manualBreakCount="1">
    <brk id="1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Q125"/>
  <sheetViews>
    <sheetView zoomScale="70" zoomScaleNormal="70" workbookViewId="0">
      <pane xSplit="8" ySplit="3" topLeftCell="I116" activePane="bottomRight" state="frozen"/>
      <selection pane="topRight" activeCell="I1" sqref="I1"/>
      <selection pane="bottomLeft" activeCell="A4" sqref="A4"/>
      <selection pane="bottomRight" activeCell="F126" sqref="F126"/>
    </sheetView>
  </sheetViews>
  <sheetFormatPr defaultColWidth="8.7109375" defaultRowHeight="15"/>
  <cols>
    <col min="1" max="1" width="8.85546875" style="1" customWidth="1"/>
    <col min="2" max="2" width="13.7109375" style="7" customWidth="1"/>
    <col min="3" max="3" width="25" style="47" customWidth="1"/>
    <col min="4" max="4" width="13.7109375" style="7" customWidth="1"/>
    <col min="5" max="5" width="21" style="1" customWidth="1"/>
    <col min="6" max="6" width="17.7109375" style="8" customWidth="1"/>
    <col min="7" max="7" width="16.85546875" style="1" customWidth="1"/>
    <col min="8" max="8" width="14.85546875" style="1" customWidth="1"/>
    <col min="9" max="9" width="15.42578125" style="1" customWidth="1"/>
    <col min="10" max="10" width="14.140625" style="1" customWidth="1"/>
    <col min="11" max="11" width="15.42578125" style="47" customWidth="1"/>
    <col min="12" max="12" width="14.140625" style="52" customWidth="1"/>
    <col min="13" max="13" width="10.85546875" style="1" customWidth="1"/>
    <col min="14" max="14" width="10.42578125" style="2" customWidth="1"/>
    <col min="15" max="15" width="8.85546875" style="1" customWidth="1"/>
    <col min="16" max="16" width="13.7109375" style="1" customWidth="1"/>
    <col min="17" max="17" width="9.140625" style="1" customWidth="1"/>
  </cols>
  <sheetData>
    <row r="1" spans="1:17" ht="14.45" customHeight="1">
      <c r="A1" s="95" t="s">
        <v>32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17" s="11" customFormat="1" ht="189" customHeight="1">
      <c r="A3" s="26" t="s">
        <v>2</v>
      </c>
      <c r="B3" s="26" t="s">
        <v>33</v>
      </c>
      <c r="C3" s="50" t="s">
        <v>34</v>
      </c>
      <c r="D3" s="26" t="s">
        <v>35</v>
      </c>
      <c r="E3" s="26" t="s">
        <v>36</v>
      </c>
      <c r="F3" s="9" t="s">
        <v>37</v>
      </c>
      <c r="G3" s="26" t="s">
        <v>38</v>
      </c>
      <c r="H3" s="26" t="s">
        <v>39</v>
      </c>
      <c r="I3" s="26" t="s">
        <v>40</v>
      </c>
      <c r="J3" s="26" t="s">
        <v>41</v>
      </c>
      <c r="K3" s="50" t="s">
        <v>42</v>
      </c>
      <c r="L3" s="50" t="s">
        <v>43</v>
      </c>
      <c r="M3" s="10" t="s">
        <v>44</v>
      </c>
      <c r="N3" s="10" t="s">
        <v>45</v>
      </c>
      <c r="O3" s="10" t="s">
        <v>46</v>
      </c>
      <c r="P3" s="10" t="s">
        <v>47</v>
      </c>
      <c r="Q3" s="10" t="s">
        <v>8</v>
      </c>
    </row>
    <row r="4" spans="1:17" ht="15.75">
      <c r="A4" s="6">
        <v>1</v>
      </c>
      <c r="B4" s="6">
        <v>2</v>
      </c>
      <c r="C4" s="51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51">
        <v>11</v>
      </c>
      <c r="L4" s="51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</row>
    <row r="5" spans="1:17" s="29" customFormat="1" ht="75">
      <c r="A5" s="37" t="s">
        <v>48</v>
      </c>
      <c r="B5" s="37" t="s">
        <v>209</v>
      </c>
      <c r="C5" s="53" t="s">
        <v>569</v>
      </c>
      <c r="D5" s="38" t="s">
        <v>343</v>
      </c>
      <c r="E5" s="38" t="s">
        <v>570</v>
      </c>
      <c r="F5" s="39"/>
      <c r="G5" s="40"/>
      <c r="H5" s="38" t="s">
        <v>571</v>
      </c>
      <c r="I5" s="38" t="s">
        <v>210</v>
      </c>
      <c r="J5" s="38"/>
      <c r="K5" s="48">
        <v>11011200605</v>
      </c>
      <c r="L5" s="49">
        <v>835684.18</v>
      </c>
      <c r="M5" s="38" t="s">
        <v>50</v>
      </c>
      <c r="N5" s="38" t="s">
        <v>51</v>
      </c>
      <c r="O5" s="36" t="s">
        <v>52</v>
      </c>
      <c r="P5" s="36" t="s">
        <v>52</v>
      </c>
      <c r="Q5" s="36" t="s">
        <v>52</v>
      </c>
    </row>
    <row r="6" spans="1:17" s="29" customFormat="1" ht="75">
      <c r="A6" s="37" t="s">
        <v>53</v>
      </c>
      <c r="B6" s="37" t="s">
        <v>209</v>
      </c>
      <c r="C6" s="53" t="s">
        <v>1403</v>
      </c>
      <c r="D6" s="38" t="s">
        <v>343</v>
      </c>
      <c r="E6" s="38" t="s">
        <v>1404</v>
      </c>
      <c r="F6" s="38" t="s">
        <v>1405</v>
      </c>
      <c r="G6" s="40"/>
      <c r="H6" s="38" t="s">
        <v>571</v>
      </c>
      <c r="I6" s="38" t="s">
        <v>1406</v>
      </c>
      <c r="J6" s="38" t="s">
        <v>1407</v>
      </c>
      <c r="K6" s="48">
        <v>11085100734</v>
      </c>
      <c r="L6" s="49">
        <v>36706775.469999999</v>
      </c>
      <c r="M6" s="38" t="s">
        <v>50</v>
      </c>
      <c r="N6" s="38" t="s">
        <v>55</v>
      </c>
      <c r="O6" s="36"/>
      <c r="P6" s="36"/>
      <c r="Q6" s="36"/>
    </row>
    <row r="7" spans="1:17" s="29" customFormat="1" ht="75">
      <c r="A7" s="37" t="s">
        <v>56</v>
      </c>
      <c r="B7" s="37" t="s">
        <v>209</v>
      </c>
      <c r="C7" s="53" t="s">
        <v>1494</v>
      </c>
      <c r="D7" s="38" t="s">
        <v>343</v>
      </c>
      <c r="E7" s="38" t="s">
        <v>1495</v>
      </c>
      <c r="F7" s="38" t="s">
        <v>1496</v>
      </c>
      <c r="G7" s="40"/>
      <c r="H7" s="38" t="s">
        <v>571</v>
      </c>
      <c r="I7" s="38" t="s">
        <v>1498</v>
      </c>
      <c r="J7" s="38" t="s">
        <v>1497</v>
      </c>
      <c r="K7" s="48">
        <v>11085100752</v>
      </c>
      <c r="L7" s="49">
        <v>1037955.43</v>
      </c>
      <c r="M7" s="38" t="s">
        <v>50</v>
      </c>
      <c r="N7" s="38" t="s">
        <v>55</v>
      </c>
      <c r="O7" s="36"/>
      <c r="P7" s="36"/>
      <c r="Q7" s="36"/>
    </row>
    <row r="8" spans="1:17" s="29" customFormat="1" ht="144" customHeight="1">
      <c r="A8" s="37" t="s">
        <v>57</v>
      </c>
      <c r="B8" s="37" t="s">
        <v>54</v>
      </c>
      <c r="C8" s="53" t="s">
        <v>572</v>
      </c>
      <c r="D8" s="38" t="s">
        <v>573</v>
      </c>
      <c r="E8" s="38" t="s">
        <v>574</v>
      </c>
      <c r="F8" s="38"/>
      <c r="G8" s="25" t="s">
        <v>1331</v>
      </c>
      <c r="H8" s="38" t="s">
        <v>571</v>
      </c>
      <c r="I8" s="38" t="s">
        <v>210</v>
      </c>
      <c r="J8" s="38"/>
      <c r="K8" s="63">
        <v>110103020</v>
      </c>
      <c r="L8" s="49">
        <v>35706</v>
      </c>
      <c r="M8" s="38" t="s">
        <v>50</v>
      </c>
      <c r="N8" s="38" t="s">
        <v>55</v>
      </c>
      <c r="O8" s="36" t="s">
        <v>52</v>
      </c>
      <c r="P8" s="36" t="s">
        <v>52</v>
      </c>
      <c r="Q8" s="36" t="s">
        <v>52</v>
      </c>
    </row>
    <row r="9" spans="1:17" s="29" customFormat="1" ht="123.75" customHeight="1">
      <c r="A9" s="37" t="s">
        <v>58</v>
      </c>
      <c r="B9" s="37" t="s">
        <v>54</v>
      </c>
      <c r="C9" s="53" t="s">
        <v>575</v>
      </c>
      <c r="D9" s="38" t="s">
        <v>369</v>
      </c>
      <c r="E9" s="38" t="s">
        <v>576</v>
      </c>
      <c r="F9" s="38" t="s">
        <v>577</v>
      </c>
      <c r="G9" s="25" t="s">
        <v>1330</v>
      </c>
      <c r="H9" s="38" t="s">
        <v>571</v>
      </c>
      <c r="I9" s="38" t="s">
        <v>210</v>
      </c>
      <c r="J9" s="38" t="s">
        <v>1327</v>
      </c>
      <c r="K9" s="72">
        <v>11085100610</v>
      </c>
      <c r="L9" s="49">
        <v>50000</v>
      </c>
      <c r="M9" s="38" t="s">
        <v>50</v>
      </c>
      <c r="N9" s="38" t="s">
        <v>55</v>
      </c>
      <c r="O9" s="36" t="s">
        <v>52</v>
      </c>
      <c r="P9" s="36" t="s">
        <v>52</v>
      </c>
      <c r="Q9" s="36" t="s">
        <v>52</v>
      </c>
    </row>
    <row r="10" spans="1:17" s="29" customFormat="1" ht="108.75" customHeight="1">
      <c r="A10" s="37" t="s">
        <v>59</v>
      </c>
      <c r="B10" s="37" t="s">
        <v>54</v>
      </c>
      <c r="C10" s="53" t="s">
        <v>578</v>
      </c>
      <c r="D10" s="38" t="s">
        <v>369</v>
      </c>
      <c r="E10" s="38" t="s">
        <v>579</v>
      </c>
      <c r="F10" s="38" t="s">
        <v>580</v>
      </c>
      <c r="G10" s="25" t="s">
        <v>1332</v>
      </c>
      <c r="H10" s="38" t="s">
        <v>571</v>
      </c>
      <c r="I10" s="38" t="s">
        <v>210</v>
      </c>
      <c r="J10" s="79" t="s">
        <v>1333</v>
      </c>
      <c r="K10" s="48">
        <v>11085100611</v>
      </c>
      <c r="L10" s="49">
        <v>779311</v>
      </c>
      <c r="M10" s="38" t="s">
        <v>50</v>
      </c>
      <c r="N10" s="38" t="s">
        <v>55</v>
      </c>
      <c r="O10" s="36" t="s">
        <v>52</v>
      </c>
      <c r="P10" s="36" t="s">
        <v>52</v>
      </c>
      <c r="Q10" s="36" t="s">
        <v>52</v>
      </c>
    </row>
    <row r="11" spans="1:17" s="13" customFormat="1" ht="75">
      <c r="A11" s="37" t="s">
        <v>60</v>
      </c>
      <c r="B11" s="37" t="s">
        <v>54</v>
      </c>
      <c r="C11" s="53" t="s">
        <v>581</v>
      </c>
      <c r="D11" s="38" t="s">
        <v>1336</v>
      </c>
      <c r="E11" s="38" t="s">
        <v>582</v>
      </c>
      <c r="F11" s="38" t="s">
        <v>1337</v>
      </c>
      <c r="G11" s="40"/>
      <c r="H11" s="38" t="s">
        <v>571</v>
      </c>
      <c r="I11" s="38" t="s">
        <v>1334</v>
      </c>
      <c r="J11" s="37" t="s">
        <v>1335</v>
      </c>
      <c r="K11" s="48">
        <v>11011200512</v>
      </c>
      <c r="L11" s="49">
        <v>18000</v>
      </c>
      <c r="M11" s="38" t="s">
        <v>50</v>
      </c>
      <c r="N11" s="38" t="s">
        <v>55</v>
      </c>
      <c r="O11" s="36" t="s">
        <v>52</v>
      </c>
      <c r="P11" s="36" t="s">
        <v>52</v>
      </c>
      <c r="Q11" s="36" t="s">
        <v>52</v>
      </c>
    </row>
    <row r="12" spans="1:17" s="13" customFormat="1" ht="92.25" customHeight="1">
      <c r="A12" s="37" t="s">
        <v>61</v>
      </c>
      <c r="B12" s="37" t="s">
        <v>54</v>
      </c>
      <c r="C12" s="53" t="s">
        <v>583</v>
      </c>
      <c r="D12" s="38" t="s">
        <v>237</v>
      </c>
      <c r="E12" s="38" t="s">
        <v>584</v>
      </c>
      <c r="F12" s="40"/>
      <c r="G12" s="40"/>
      <c r="H12" s="38" t="s">
        <v>571</v>
      </c>
      <c r="I12" s="38" t="s">
        <v>210</v>
      </c>
      <c r="J12" s="37"/>
      <c r="K12" s="48">
        <v>210104519</v>
      </c>
      <c r="L12" s="49">
        <v>35000</v>
      </c>
      <c r="M12" s="38" t="s">
        <v>50</v>
      </c>
      <c r="N12" s="38" t="s">
        <v>55</v>
      </c>
      <c r="O12" s="36" t="s">
        <v>52</v>
      </c>
      <c r="P12" s="36" t="s">
        <v>52</v>
      </c>
      <c r="Q12" s="36" t="s">
        <v>52</v>
      </c>
    </row>
    <row r="13" spans="1:17" s="13" customFormat="1" ht="90">
      <c r="A13" s="37" t="s">
        <v>62</v>
      </c>
      <c r="B13" s="37" t="s">
        <v>54</v>
      </c>
      <c r="C13" s="53" t="s">
        <v>583</v>
      </c>
      <c r="D13" s="38" t="s">
        <v>237</v>
      </c>
      <c r="E13" s="38" t="s">
        <v>585</v>
      </c>
      <c r="F13" s="40"/>
      <c r="G13" s="40"/>
      <c r="H13" s="38" t="s">
        <v>571</v>
      </c>
      <c r="I13" s="38" t="s">
        <v>210</v>
      </c>
      <c r="J13" s="39"/>
      <c r="K13" s="48">
        <v>210104520</v>
      </c>
      <c r="L13" s="49">
        <v>64157.85</v>
      </c>
      <c r="M13" s="38" t="s">
        <v>50</v>
      </c>
      <c r="N13" s="38" t="s">
        <v>55</v>
      </c>
      <c r="O13" s="36" t="s">
        <v>52</v>
      </c>
      <c r="P13" s="36" t="s">
        <v>52</v>
      </c>
      <c r="Q13" s="36" t="s">
        <v>52</v>
      </c>
    </row>
    <row r="14" spans="1:17" s="13" customFormat="1" ht="91.5" customHeight="1">
      <c r="A14" s="37" t="s">
        <v>63</v>
      </c>
      <c r="B14" s="37" t="s">
        <v>54</v>
      </c>
      <c r="C14" s="53" t="s">
        <v>583</v>
      </c>
      <c r="D14" s="38" t="s">
        <v>237</v>
      </c>
      <c r="E14" s="38" t="s">
        <v>586</v>
      </c>
      <c r="F14" s="40"/>
      <c r="G14" s="40"/>
      <c r="H14" s="38" t="s">
        <v>571</v>
      </c>
      <c r="I14" s="38" t="s">
        <v>210</v>
      </c>
      <c r="J14" s="38"/>
      <c r="K14" s="48">
        <v>210104518</v>
      </c>
      <c r="L14" s="49">
        <v>64157.85</v>
      </c>
      <c r="M14" s="38" t="s">
        <v>50</v>
      </c>
      <c r="N14" s="38" t="s">
        <v>55</v>
      </c>
      <c r="O14" s="36" t="s">
        <v>52</v>
      </c>
      <c r="P14" s="36" t="s">
        <v>52</v>
      </c>
      <c r="Q14" s="36" t="s">
        <v>52</v>
      </c>
    </row>
    <row r="15" spans="1:17" s="13" customFormat="1" ht="90">
      <c r="A15" s="37" t="s">
        <v>64</v>
      </c>
      <c r="B15" s="37" t="s">
        <v>54</v>
      </c>
      <c r="C15" s="53" t="s">
        <v>583</v>
      </c>
      <c r="D15" s="38" t="s">
        <v>237</v>
      </c>
      <c r="E15" s="38" t="s">
        <v>587</v>
      </c>
      <c r="F15" s="40"/>
      <c r="G15" s="40"/>
      <c r="H15" s="38" t="s">
        <v>571</v>
      </c>
      <c r="I15" s="38" t="s">
        <v>210</v>
      </c>
      <c r="J15" s="38"/>
      <c r="K15" s="73" t="s">
        <v>588</v>
      </c>
      <c r="L15" s="49">
        <v>299819</v>
      </c>
      <c r="M15" s="38" t="s">
        <v>50</v>
      </c>
      <c r="N15" s="38" t="s">
        <v>55</v>
      </c>
      <c r="O15" s="36" t="s">
        <v>52</v>
      </c>
      <c r="P15" s="36" t="s">
        <v>52</v>
      </c>
      <c r="Q15" s="36" t="s">
        <v>52</v>
      </c>
    </row>
    <row r="16" spans="1:17" s="13" customFormat="1" ht="92.25" customHeight="1">
      <c r="A16" s="37" t="s">
        <v>65</v>
      </c>
      <c r="B16" s="37" t="s">
        <v>54</v>
      </c>
      <c r="C16" s="53" t="s">
        <v>583</v>
      </c>
      <c r="D16" s="38" t="s">
        <v>237</v>
      </c>
      <c r="E16" s="38" t="s">
        <v>589</v>
      </c>
      <c r="F16" s="38"/>
      <c r="G16" s="40"/>
      <c r="H16" s="38" t="s">
        <v>571</v>
      </c>
      <c r="I16" s="38" t="s">
        <v>210</v>
      </c>
      <c r="J16" s="38"/>
      <c r="K16" s="73" t="s">
        <v>590</v>
      </c>
      <c r="L16" s="49">
        <v>835800</v>
      </c>
      <c r="M16" s="38" t="s">
        <v>50</v>
      </c>
      <c r="N16" s="38" t="s">
        <v>55</v>
      </c>
      <c r="O16" s="36" t="s">
        <v>52</v>
      </c>
      <c r="P16" s="36" t="s">
        <v>52</v>
      </c>
      <c r="Q16" s="36" t="s">
        <v>52</v>
      </c>
    </row>
    <row r="17" spans="1:17" s="13" customFormat="1" ht="92.25" customHeight="1">
      <c r="A17" s="37" t="s">
        <v>66</v>
      </c>
      <c r="B17" s="37" t="s">
        <v>54</v>
      </c>
      <c r="C17" s="53" t="s">
        <v>583</v>
      </c>
      <c r="D17" s="38" t="s">
        <v>237</v>
      </c>
      <c r="E17" s="38" t="s">
        <v>591</v>
      </c>
      <c r="F17" s="38"/>
      <c r="G17" s="40"/>
      <c r="H17" s="38" t="s">
        <v>571</v>
      </c>
      <c r="I17" s="38" t="s">
        <v>210</v>
      </c>
      <c r="J17" s="38"/>
      <c r="K17" s="73" t="s">
        <v>592</v>
      </c>
      <c r="L17" s="49">
        <v>486524</v>
      </c>
      <c r="M17" s="38" t="s">
        <v>50</v>
      </c>
      <c r="N17" s="38" t="s">
        <v>55</v>
      </c>
      <c r="O17" s="36" t="s">
        <v>52</v>
      </c>
      <c r="P17" s="36" t="s">
        <v>52</v>
      </c>
      <c r="Q17" s="36" t="s">
        <v>52</v>
      </c>
    </row>
    <row r="18" spans="1:17" s="13" customFormat="1" ht="92.25" customHeight="1">
      <c r="A18" s="37" t="s">
        <v>67</v>
      </c>
      <c r="B18" s="37" t="s">
        <v>54</v>
      </c>
      <c r="C18" s="53" t="s">
        <v>593</v>
      </c>
      <c r="D18" s="38" t="s">
        <v>343</v>
      </c>
      <c r="E18" s="38" t="s">
        <v>594</v>
      </c>
      <c r="F18" s="38" t="s">
        <v>595</v>
      </c>
      <c r="G18" s="40"/>
      <c r="H18" s="38" t="s">
        <v>571</v>
      </c>
      <c r="I18" s="38" t="s">
        <v>1338</v>
      </c>
      <c r="J18" s="38" t="s">
        <v>598</v>
      </c>
      <c r="K18" s="48">
        <v>11011200628</v>
      </c>
      <c r="L18" s="49">
        <v>9218.7000000000007</v>
      </c>
      <c r="M18" s="38" t="s">
        <v>50</v>
      </c>
      <c r="N18" s="38" t="s">
        <v>55</v>
      </c>
      <c r="O18" s="36" t="s">
        <v>52</v>
      </c>
      <c r="P18" s="36" t="s">
        <v>52</v>
      </c>
      <c r="Q18" s="36" t="s">
        <v>52</v>
      </c>
    </row>
    <row r="19" spans="1:17" s="13" customFormat="1" ht="97.5" customHeight="1">
      <c r="A19" s="37" t="s">
        <v>68</v>
      </c>
      <c r="B19" s="37" t="s">
        <v>54</v>
      </c>
      <c r="C19" s="53" t="s">
        <v>593</v>
      </c>
      <c r="D19" s="38" t="s">
        <v>343</v>
      </c>
      <c r="E19" s="38" t="s">
        <v>596</v>
      </c>
      <c r="F19" s="38" t="s">
        <v>597</v>
      </c>
      <c r="G19" s="40"/>
      <c r="H19" s="38" t="s">
        <v>571</v>
      </c>
      <c r="I19" s="38" t="s">
        <v>1339</v>
      </c>
      <c r="J19" s="38" t="s">
        <v>599</v>
      </c>
      <c r="K19" s="48">
        <v>11011200618</v>
      </c>
      <c r="L19" s="49">
        <v>11568.58</v>
      </c>
      <c r="M19" s="38" t="s">
        <v>50</v>
      </c>
      <c r="N19" s="38" t="s">
        <v>55</v>
      </c>
      <c r="O19" s="36" t="s">
        <v>52</v>
      </c>
      <c r="P19" s="36" t="s">
        <v>52</v>
      </c>
      <c r="Q19" s="36" t="s">
        <v>52</v>
      </c>
    </row>
    <row r="20" spans="1:17" s="13" customFormat="1" ht="94.5" customHeight="1">
      <c r="A20" s="37" t="s">
        <v>69</v>
      </c>
      <c r="B20" s="37" t="s">
        <v>54</v>
      </c>
      <c r="C20" s="53" t="s">
        <v>593</v>
      </c>
      <c r="D20" s="38" t="s">
        <v>343</v>
      </c>
      <c r="E20" s="38" t="s">
        <v>600</v>
      </c>
      <c r="F20" s="38" t="s">
        <v>601</v>
      </c>
      <c r="G20" s="40"/>
      <c r="H20" s="38" t="s">
        <v>571</v>
      </c>
      <c r="I20" s="38" t="s">
        <v>1340</v>
      </c>
      <c r="J20" s="38" t="s">
        <v>602</v>
      </c>
      <c r="K20" s="48">
        <v>11011200577</v>
      </c>
      <c r="L20" s="49">
        <v>36659.96</v>
      </c>
      <c r="M20" s="38" t="s">
        <v>50</v>
      </c>
      <c r="N20" s="38" t="s">
        <v>55</v>
      </c>
      <c r="O20" s="36" t="s">
        <v>52</v>
      </c>
      <c r="P20" s="36" t="s">
        <v>52</v>
      </c>
      <c r="Q20" s="36" t="s">
        <v>52</v>
      </c>
    </row>
    <row r="21" spans="1:17" s="13" customFormat="1" ht="95.25" customHeight="1">
      <c r="A21" s="37" t="s">
        <v>1449</v>
      </c>
      <c r="B21" s="37" t="s">
        <v>54</v>
      </c>
      <c r="C21" s="53" t="s">
        <v>593</v>
      </c>
      <c r="D21" s="38" t="s">
        <v>343</v>
      </c>
      <c r="E21" s="38" t="s">
        <v>603</v>
      </c>
      <c r="F21" s="38" t="s">
        <v>604</v>
      </c>
      <c r="G21" s="40"/>
      <c r="H21" s="38" t="s">
        <v>571</v>
      </c>
      <c r="I21" s="38" t="s">
        <v>1341</v>
      </c>
      <c r="J21" s="38" t="s">
        <v>605</v>
      </c>
      <c r="K21" s="48">
        <v>11011200588</v>
      </c>
      <c r="L21" s="49">
        <v>2907</v>
      </c>
      <c r="M21" s="38" t="s">
        <v>50</v>
      </c>
      <c r="N21" s="38" t="s">
        <v>55</v>
      </c>
      <c r="O21" s="36" t="s">
        <v>52</v>
      </c>
      <c r="P21" s="36" t="s">
        <v>52</v>
      </c>
      <c r="Q21" s="36" t="s">
        <v>52</v>
      </c>
    </row>
    <row r="22" spans="1:17" s="13" customFormat="1" ht="92.25" customHeight="1">
      <c r="A22" s="37" t="s">
        <v>70</v>
      </c>
      <c r="B22" s="37" t="s">
        <v>54</v>
      </c>
      <c r="C22" s="53" t="s">
        <v>593</v>
      </c>
      <c r="D22" s="38" t="s">
        <v>343</v>
      </c>
      <c r="E22" s="38" t="s">
        <v>606</v>
      </c>
      <c r="F22" s="38" t="s">
        <v>607</v>
      </c>
      <c r="G22" s="40"/>
      <c r="H22" s="38" t="s">
        <v>571</v>
      </c>
      <c r="I22" s="38" t="s">
        <v>1342</v>
      </c>
      <c r="J22" s="38" t="s">
        <v>608</v>
      </c>
      <c r="K22" s="48">
        <v>11011200576</v>
      </c>
      <c r="L22" s="49">
        <v>2090.59</v>
      </c>
      <c r="M22" s="38" t="s">
        <v>50</v>
      </c>
      <c r="N22" s="38" t="s">
        <v>55</v>
      </c>
      <c r="O22" s="36" t="s">
        <v>52</v>
      </c>
      <c r="P22" s="36" t="s">
        <v>52</v>
      </c>
      <c r="Q22" s="36" t="s">
        <v>52</v>
      </c>
    </row>
    <row r="23" spans="1:17" s="13" customFormat="1" ht="95.25" customHeight="1">
      <c r="A23" s="37" t="s">
        <v>71</v>
      </c>
      <c r="B23" s="37" t="s">
        <v>54</v>
      </c>
      <c r="C23" s="53" t="s">
        <v>593</v>
      </c>
      <c r="D23" s="38" t="s">
        <v>343</v>
      </c>
      <c r="E23" s="38" t="s">
        <v>609</v>
      </c>
      <c r="F23" s="38" t="s">
        <v>610</v>
      </c>
      <c r="G23" s="40"/>
      <c r="H23" s="38" t="s">
        <v>571</v>
      </c>
      <c r="I23" s="38" t="s">
        <v>1343</v>
      </c>
      <c r="J23" s="38" t="s">
        <v>611</v>
      </c>
      <c r="K23" s="48">
        <v>11011200632</v>
      </c>
      <c r="L23" s="49">
        <v>9218.7900000000009</v>
      </c>
      <c r="M23" s="38" t="s">
        <v>50</v>
      </c>
      <c r="N23" s="38" t="s">
        <v>55</v>
      </c>
      <c r="O23" s="36" t="s">
        <v>52</v>
      </c>
      <c r="P23" s="36" t="s">
        <v>52</v>
      </c>
      <c r="Q23" s="36" t="s">
        <v>52</v>
      </c>
    </row>
    <row r="24" spans="1:17" s="13" customFormat="1" ht="90">
      <c r="A24" s="37" t="s">
        <v>72</v>
      </c>
      <c r="B24" s="37" t="s">
        <v>54</v>
      </c>
      <c r="C24" s="53" t="s">
        <v>593</v>
      </c>
      <c r="D24" s="38" t="s">
        <v>343</v>
      </c>
      <c r="E24" s="38" t="s">
        <v>614</v>
      </c>
      <c r="F24" s="38" t="s">
        <v>612</v>
      </c>
      <c r="G24" s="40"/>
      <c r="H24" s="38" t="s">
        <v>571</v>
      </c>
      <c r="I24" s="38" t="s">
        <v>1344</v>
      </c>
      <c r="J24" s="38" t="s">
        <v>613</v>
      </c>
      <c r="K24" s="48">
        <v>11011200636</v>
      </c>
      <c r="L24" s="49">
        <v>8300.34</v>
      </c>
      <c r="M24" s="38" t="s">
        <v>50</v>
      </c>
      <c r="N24" s="38" t="s">
        <v>55</v>
      </c>
      <c r="O24" s="36" t="s">
        <v>52</v>
      </c>
      <c r="P24" s="36" t="s">
        <v>52</v>
      </c>
      <c r="Q24" s="36" t="s">
        <v>52</v>
      </c>
    </row>
    <row r="25" spans="1:17" s="13" customFormat="1" ht="90">
      <c r="A25" s="37" t="s">
        <v>73</v>
      </c>
      <c r="B25" s="37" t="s">
        <v>54</v>
      </c>
      <c r="C25" s="53" t="s">
        <v>593</v>
      </c>
      <c r="D25" s="38" t="s">
        <v>343</v>
      </c>
      <c r="E25" s="38" t="s">
        <v>616</v>
      </c>
      <c r="F25" s="38" t="s">
        <v>615</v>
      </c>
      <c r="G25" s="40"/>
      <c r="H25" s="38" t="s">
        <v>571</v>
      </c>
      <c r="I25" s="38" t="s">
        <v>1345</v>
      </c>
      <c r="J25" s="38" t="s">
        <v>617</v>
      </c>
      <c r="K25" s="74">
        <v>110011200616</v>
      </c>
      <c r="L25" s="49">
        <v>8487.2999999999993</v>
      </c>
      <c r="M25" s="38" t="s">
        <v>50</v>
      </c>
      <c r="N25" s="38" t="s">
        <v>55</v>
      </c>
      <c r="O25" s="36" t="s">
        <v>52</v>
      </c>
      <c r="P25" s="36" t="s">
        <v>52</v>
      </c>
      <c r="Q25" s="36" t="s">
        <v>52</v>
      </c>
    </row>
    <row r="26" spans="1:17" s="13" customFormat="1" ht="88.5" customHeight="1">
      <c r="A26" s="37" t="s">
        <v>74</v>
      </c>
      <c r="B26" s="37" t="s">
        <v>54</v>
      </c>
      <c r="C26" s="53" t="s">
        <v>593</v>
      </c>
      <c r="D26" s="38" t="s">
        <v>343</v>
      </c>
      <c r="E26" s="38" t="s">
        <v>618</v>
      </c>
      <c r="F26" s="38" t="s">
        <v>619</v>
      </c>
      <c r="G26" s="40"/>
      <c r="H26" s="38" t="s">
        <v>571</v>
      </c>
      <c r="I26" s="38" t="s">
        <v>1346</v>
      </c>
      <c r="J26" s="38" t="s">
        <v>620</v>
      </c>
      <c r="K26" s="74">
        <v>110011200634</v>
      </c>
      <c r="L26" s="49">
        <v>6200.45</v>
      </c>
      <c r="M26" s="38" t="s">
        <v>50</v>
      </c>
      <c r="N26" s="38" t="s">
        <v>55</v>
      </c>
      <c r="O26" s="36" t="s">
        <v>52</v>
      </c>
      <c r="P26" s="36" t="s">
        <v>52</v>
      </c>
      <c r="Q26" s="36" t="s">
        <v>52</v>
      </c>
    </row>
    <row r="27" spans="1:17" s="13" customFormat="1" ht="90">
      <c r="A27" s="37" t="s">
        <v>75</v>
      </c>
      <c r="B27" s="37" t="s">
        <v>54</v>
      </c>
      <c r="C27" s="53" t="s">
        <v>593</v>
      </c>
      <c r="D27" s="38" t="s">
        <v>343</v>
      </c>
      <c r="E27" s="38" t="s">
        <v>621</v>
      </c>
      <c r="F27" s="38" t="s">
        <v>622</v>
      </c>
      <c r="G27" s="40"/>
      <c r="H27" s="38" t="s">
        <v>571</v>
      </c>
      <c r="I27" s="38" t="s">
        <v>1347</v>
      </c>
      <c r="J27" s="38" t="s">
        <v>623</v>
      </c>
      <c r="K27" s="74">
        <v>110011200635</v>
      </c>
      <c r="L27" s="49">
        <v>8508.7800000000007</v>
      </c>
      <c r="M27" s="38" t="s">
        <v>50</v>
      </c>
      <c r="N27" s="38" t="s">
        <v>55</v>
      </c>
      <c r="O27" s="36" t="s">
        <v>52</v>
      </c>
      <c r="P27" s="36" t="s">
        <v>52</v>
      </c>
      <c r="Q27" s="36" t="s">
        <v>52</v>
      </c>
    </row>
    <row r="28" spans="1:17" s="13" customFormat="1" ht="90">
      <c r="A28" s="37" t="s">
        <v>76</v>
      </c>
      <c r="B28" s="37" t="s">
        <v>54</v>
      </c>
      <c r="C28" s="53" t="s">
        <v>593</v>
      </c>
      <c r="D28" s="38" t="s">
        <v>343</v>
      </c>
      <c r="E28" s="38" t="s">
        <v>624</v>
      </c>
      <c r="F28" s="38" t="s">
        <v>625</v>
      </c>
      <c r="G28" s="40"/>
      <c r="H28" s="38" t="s">
        <v>571</v>
      </c>
      <c r="I28" s="38" t="s">
        <v>1348</v>
      </c>
      <c r="J28" s="38" t="s">
        <v>626</v>
      </c>
      <c r="K28" s="74">
        <v>110011200553</v>
      </c>
      <c r="L28" s="49">
        <v>17597.400000000001</v>
      </c>
      <c r="M28" s="38" t="s">
        <v>50</v>
      </c>
      <c r="N28" s="38" t="s">
        <v>55</v>
      </c>
      <c r="O28" s="36" t="s">
        <v>52</v>
      </c>
      <c r="P28" s="36" t="s">
        <v>52</v>
      </c>
      <c r="Q28" s="36" t="s">
        <v>52</v>
      </c>
    </row>
    <row r="29" spans="1:17" s="13" customFormat="1" ht="90">
      <c r="A29" s="37" t="s">
        <v>77</v>
      </c>
      <c r="B29" s="37" t="s">
        <v>54</v>
      </c>
      <c r="C29" s="53" t="s">
        <v>593</v>
      </c>
      <c r="D29" s="38" t="s">
        <v>343</v>
      </c>
      <c r="E29" s="38" t="s">
        <v>627</v>
      </c>
      <c r="F29" s="38" t="s">
        <v>628</v>
      </c>
      <c r="G29" s="40"/>
      <c r="H29" s="38" t="s">
        <v>571</v>
      </c>
      <c r="I29" s="38" t="s">
        <v>1349</v>
      </c>
      <c r="J29" s="38" t="s">
        <v>629</v>
      </c>
      <c r="K29" s="74">
        <v>110011200563</v>
      </c>
      <c r="L29" s="49">
        <v>1549</v>
      </c>
      <c r="M29" s="38" t="s">
        <v>50</v>
      </c>
      <c r="N29" s="38" t="s">
        <v>55</v>
      </c>
      <c r="O29" s="36" t="s">
        <v>52</v>
      </c>
      <c r="P29" s="36" t="s">
        <v>52</v>
      </c>
      <c r="Q29" s="36" t="s">
        <v>52</v>
      </c>
    </row>
    <row r="30" spans="1:17" s="13" customFormat="1" ht="90">
      <c r="A30" s="37" t="s">
        <v>78</v>
      </c>
      <c r="B30" s="37" t="s">
        <v>54</v>
      </c>
      <c r="C30" s="53" t="s">
        <v>593</v>
      </c>
      <c r="D30" s="38" t="s">
        <v>343</v>
      </c>
      <c r="E30" s="38" t="s">
        <v>630</v>
      </c>
      <c r="F30" s="38" t="s">
        <v>631</v>
      </c>
      <c r="G30" s="40"/>
      <c r="H30" s="38" t="s">
        <v>571</v>
      </c>
      <c r="I30" s="38" t="s">
        <v>1350</v>
      </c>
      <c r="J30" s="38" t="s">
        <v>632</v>
      </c>
      <c r="K30" s="74">
        <v>110011200561</v>
      </c>
      <c r="L30" s="49">
        <v>3270.11</v>
      </c>
      <c r="M30" s="38" t="s">
        <v>50</v>
      </c>
      <c r="N30" s="38" t="s">
        <v>55</v>
      </c>
      <c r="O30" s="36" t="s">
        <v>52</v>
      </c>
      <c r="P30" s="36" t="s">
        <v>52</v>
      </c>
      <c r="Q30" s="36" t="s">
        <v>52</v>
      </c>
    </row>
    <row r="31" spans="1:17" s="13" customFormat="1" ht="90">
      <c r="A31" s="37" t="s">
        <v>79</v>
      </c>
      <c r="B31" s="37" t="s">
        <v>54</v>
      </c>
      <c r="C31" s="53" t="s">
        <v>593</v>
      </c>
      <c r="D31" s="38" t="s">
        <v>343</v>
      </c>
      <c r="E31" s="38" t="s">
        <v>633</v>
      </c>
      <c r="F31" s="38" t="s">
        <v>634</v>
      </c>
      <c r="G31" s="40"/>
      <c r="H31" s="38" t="s">
        <v>571</v>
      </c>
      <c r="I31" s="38" t="s">
        <v>1351</v>
      </c>
      <c r="J31" s="38" t="s">
        <v>635</v>
      </c>
      <c r="K31" s="74">
        <v>110011200557</v>
      </c>
      <c r="L31" s="49">
        <v>18492.419999999998</v>
      </c>
      <c r="M31" s="38" t="s">
        <v>50</v>
      </c>
      <c r="N31" s="38" t="s">
        <v>55</v>
      </c>
      <c r="O31" s="36" t="s">
        <v>52</v>
      </c>
      <c r="P31" s="36" t="s">
        <v>52</v>
      </c>
      <c r="Q31" s="36" t="s">
        <v>52</v>
      </c>
    </row>
    <row r="32" spans="1:17" s="13" customFormat="1" ht="90">
      <c r="A32" s="37" t="s">
        <v>80</v>
      </c>
      <c r="B32" s="37" t="s">
        <v>54</v>
      </c>
      <c r="C32" s="53" t="s">
        <v>593</v>
      </c>
      <c r="D32" s="38" t="s">
        <v>343</v>
      </c>
      <c r="E32" s="38" t="s">
        <v>636</v>
      </c>
      <c r="F32" s="38" t="s">
        <v>638</v>
      </c>
      <c r="G32" s="40"/>
      <c r="H32" s="38" t="s">
        <v>571</v>
      </c>
      <c r="I32" s="38" t="s">
        <v>1352</v>
      </c>
      <c r="J32" s="38" t="s">
        <v>637</v>
      </c>
      <c r="K32" s="74">
        <v>110011200562</v>
      </c>
      <c r="L32" s="49">
        <v>1926</v>
      </c>
      <c r="M32" s="38" t="s">
        <v>50</v>
      </c>
      <c r="N32" s="38" t="s">
        <v>55</v>
      </c>
      <c r="O32" s="36" t="s">
        <v>52</v>
      </c>
      <c r="P32" s="36" t="s">
        <v>52</v>
      </c>
      <c r="Q32" s="36" t="s">
        <v>52</v>
      </c>
    </row>
    <row r="33" spans="1:17" s="13" customFormat="1" ht="90">
      <c r="A33" s="37" t="s">
        <v>81</v>
      </c>
      <c r="B33" s="37" t="s">
        <v>54</v>
      </c>
      <c r="C33" s="53" t="s">
        <v>593</v>
      </c>
      <c r="D33" s="38" t="s">
        <v>343</v>
      </c>
      <c r="E33" s="38" t="s">
        <v>639</v>
      </c>
      <c r="F33" s="38" t="s">
        <v>640</v>
      </c>
      <c r="G33" s="40"/>
      <c r="H33" s="38" t="s">
        <v>571</v>
      </c>
      <c r="I33" s="38" t="s">
        <v>1353</v>
      </c>
      <c r="J33" s="38" t="s">
        <v>641</v>
      </c>
      <c r="K33" s="74">
        <v>110011200560</v>
      </c>
      <c r="L33" s="49">
        <v>5791.02</v>
      </c>
      <c r="M33" s="38" t="s">
        <v>50</v>
      </c>
      <c r="N33" s="38" t="s">
        <v>55</v>
      </c>
      <c r="O33" s="36" t="s">
        <v>52</v>
      </c>
      <c r="P33" s="36" t="s">
        <v>52</v>
      </c>
      <c r="Q33" s="36" t="s">
        <v>52</v>
      </c>
    </row>
    <row r="34" spans="1:17" s="13" customFormat="1" ht="90">
      <c r="A34" s="37" t="s">
        <v>82</v>
      </c>
      <c r="B34" s="37" t="s">
        <v>54</v>
      </c>
      <c r="C34" s="53" t="s">
        <v>593</v>
      </c>
      <c r="D34" s="38" t="s">
        <v>343</v>
      </c>
      <c r="E34" s="38" t="s">
        <v>642</v>
      </c>
      <c r="F34" s="38" t="s">
        <v>643</v>
      </c>
      <c r="G34" s="40"/>
      <c r="H34" s="38" t="s">
        <v>571</v>
      </c>
      <c r="I34" s="38" t="s">
        <v>1354</v>
      </c>
      <c r="J34" s="38" t="s">
        <v>644</v>
      </c>
      <c r="K34" s="74">
        <v>110011200555</v>
      </c>
      <c r="L34" s="49">
        <v>4260.54</v>
      </c>
      <c r="M34" s="38" t="s">
        <v>50</v>
      </c>
      <c r="N34" s="38" t="s">
        <v>55</v>
      </c>
      <c r="O34" s="36" t="s">
        <v>52</v>
      </c>
      <c r="P34" s="36" t="s">
        <v>52</v>
      </c>
      <c r="Q34" s="36" t="s">
        <v>52</v>
      </c>
    </row>
    <row r="35" spans="1:17" s="13" customFormat="1" ht="90.75" customHeight="1">
      <c r="A35" s="37" t="s">
        <v>83</v>
      </c>
      <c r="B35" s="37" t="s">
        <v>54</v>
      </c>
      <c r="C35" s="53" t="s">
        <v>593</v>
      </c>
      <c r="D35" s="38" t="s">
        <v>343</v>
      </c>
      <c r="E35" s="38" t="s">
        <v>645</v>
      </c>
      <c r="F35" s="38" t="s">
        <v>647</v>
      </c>
      <c r="G35" s="40"/>
      <c r="H35" s="38" t="s">
        <v>571</v>
      </c>
      <c r="I35" s="38" t="s">
        <v>1355</v>
      </c>
      <c r="J35" s="38" t="s">
        <v>646</v>
      </c>
      <c r="K35" s="74">
        <v>110011200556</v>
      </c>
      <c r="L35" s="49">
        <v>6592.36</v>
      </c>
      <c r="M35" s="38" t="s">
        <v>50</v>
      </c>
      <c r="N35" s="38" t="s">
        <v>55</v>
      </c>
      <c r="O35" s="36" t="s">
        <v>52</v>
      </c>
      <c r="P35" s="36" t="s">
        <v>52</v>
      </c>
      <c r="Q35" s="36" t="s">
        <v>52</v>
      </c>
    </row>
    <row r="36" spans="1:17" s="13" customFormat="1" ht="90">
      <c r="A36" s="37" t="s">
        <v>84</v>
      </c>
      <c r="B36" s="37" t="s">
        <v>54</v>
      </c>
      <c r="C36" s="53" t="s">
        <v>593</v>
      </c>
      <c r="D36" s="38" t="s">
        <v>343</v>
      </c>
      <c r="E36" s="38" t="s">
        <v>648</v>
      </c>
      <c r="F36" s="38" t="s">
        <v>649</v>
      </c>
      <c r="G36" s="40"/>
      <c r="H36" s="38" t="s">
        <v>571</v>
      </c>
      <c r="I36" s="38" t="s">
        <v>1356</v>
      </c>
      <c r="J36" s="38" t="s">
        <v>650</v>
      </c>
      <c r="K36" s="74">
        <v>110011200559</v>
      </c>
      <c r="L36" s="49">
        <v>10362.99</v>
      </c>
      <c r="M36" s="38" t="s">
        <v>50</v>
      </c>
      <c r="N36" s="38" t="s">
        <v>55</v>
      </c>
      <c r="O36" s="36" t="s">
        <v>52</v>
      </c>
      <c r="P36" s="36" t="s">
        <v>52</v>
      </c>
      <c r="Q36" s="36" t="s">
        <v>52</v>
      </c>
    </row>
    <row r="37" spans="1:17" s="13" customFormat="1" ht="90">
      <c r="A37" s="37" t="s">
        <v>85</v>
      </c>
      <c r="B37" s="37" t="s">
        <v>54</v>
      </c>
      <c r="C37" s="53" t="s">
        <v>593</v>
      </c>
      <c r="D37" s="38" t="s">
        <v>343</v>
      </c>
      <c r="E37" s="38" t="s">
        <v>651</v>
      </c>
      <c r="F37" s="38" t="s">
        <v>652</v>
      </c>
      <c r="G37" s="40"/>
      <c r="H37" s="38" t="s">
        <v>571</v>
      </c>
      <c r="I37" s="38" t="s">
        <v>1358</v>
      </c>
      <c r="J37" s="38" t="s">
        <v>653</v>
      </c>
      <c r="K37" s="74">
        <v>110011200633</v>
      </c>
      <c r="L37" s="49">
        <v>9154.7199999999993</v>
      </c>
      <c r="M37" s="38" t="s">
        <v>50</v>
      </c>
      <c r="N37" s="38" t="s">
        <v>55</v>
      </c>
      <c r="O37" s="36"/>
      <c r="P37" s="36"/>
      <c r="Q37" s="36"/>
    </row>
    <row r="38" spans="1:17" s="13" customFormat="1" ht="90">
      <c r="A38" s="37" t="s">
        <v>86</v>
      </c>
      <c r="B38" s="37" t="s">
        <v>54</v>
      </c>
      <c r="C38" s="53" t="s">
        <v>593</v>
      </c>
      <c r="D38" s="38" t="s">
        <v>343</v>
      </c>
      <c r="E38" s="38" t="s">
        <v>654</v>
      </c>
      <c r="F38" s="38" t="s">
        <v>655</v>
      </c>
      <c r="G38" s="40"/>
      <c r="H38" s="38" t="s">
        <v>571</v>
      </c>
      <c r="I38" s="38" t="s">
        <v>1357</v>
      </c>
      <c r="J38" s="38" t="s">
        <v>656</v>
      </c>
      <c r="K38" s="74">
        <v>110011200564</v>
      </c>
      <c r="L38" s="49">
        <v>6533</v>
      </c>
      <c r="M38" s="38" t="s">
        <v>50</v>
      </c>
      <c r="N38" s="38" t="s">
        <v>55</v>
      </c>
      <c r="O38" s="36" t="s">
        <v>52</v>
      </c>
      <c r="P38" s="36" t="s">
        <v>52</v>
      </c>
      <c r="Q38" s="36" t="s">
        <v>52</v>
      </c>
    </row>
    <row r="39" spans="1:17" s="13" customFormat="1" ht="90">
      <c r="A39" s="37" t="s">
        <v>87</v>
      </c>
      <c r="B39" s="37" t="s">
        <v>54</v>
      </c>
      <c r="C39" s="53" t="s">
        <v>593</v>
      </c>
      <c r="D39" s="38" t="s">
        <v>343</v>
      </c>
      <c r="E39" s="38" t="s">
        <v>657</v>
      </c>
      <c r="F39" s="38" t="s">
        <v>658</v>
      </c>
      <c r="G39" s="40"/>
      <c r="H39" s="38" t="s">
        <v>571</v>
      </c>
      <c r="I39" s="38" t="s">
        <v>1359</v>
      </c>
      <c r="J39" s="38" t="s">
        <v>659</v>
      </c>
      <c r="K39" s="74">
        <v>110011200561</v>
      </c>
      <c r="L39" s="49">
        <v>2086</v>
      </c>
      <c r="M39" s="38" t="s">
        <v>50</v>
      </c>
      <c r="N39" s="38" t="s">
        <v>55</v>
      </c>
      <c r="O39" s="36" t="s">
        <v>52</v>
      </c>
      <c r="P39" s="36" t="s">
        <v>52</v>
      </c>
      <c r="Q39" s="36" t="s">
        <v>52</v>
      </c>
    </row>
    <row r="40" spans="1:17" s="13" customFormat="1" ht="90">
      <c r="A40" s="37" t="s">
        <v>88</v>
      </c>
      <c r="B40" s="37" t="s">
        <v>54</v>
      </c>
      <c r="C40" s="53" t="s">
        <v>593</v>
      </c>
      <c r="D40" s="38" t="s">
        <v>343</v>
      </c>
      <c r="E40" s="38" t="s">
        <v>660</v>
      </c>
      <c r="F40" s="38" t="s">
        <v>661</v>
      </c>
      <c r="G40" s="40"/>
      <c r="H40" s="38" t="s">
        <v>571</v>
      </c>
      <c r="I40" s="38" t="s">
        <v>1360</v>
      </c>
      <c r="J40" s="38" t="s">
        <v>662</v>
      </c>
      <c r="K40" s="74">
        <v>110011200558</v>
      </c>
      <c r="L40" s="49">
        <v>2044.17</v>
      </c>
      <c r="M40" s="38" t="s">
        <v>50</v>
      </c>
      <c r="N40" s="38" t="s">
        <v>55</v>
      </c>
      <c r="O40" s="36" t="s">
        <v>52</v>
      </c>
      <c r="P40" s="36" t="s">
        <v>52</v>
      </c>
      <c r="Q40" s="36" t="s">
        <v>52</v>
      </c>
    </row>
    <row r="41" spans="1:17" s="13" customFormat="1" ht="94.5" customHeight="1">
      <c r="A41" s="37" t="s">
        <v>89</v>
      </c>
      <c r="B41" s="37" t="s">
        <v>54</v>
      </c>
      <c r="C41" s="53" t="s">
        <v>593</v>
      </c>
      <c r="D41" s="38" t="s">
        <v>343</v>
      </c>
      <c r="E41" s="38" t="s">
        <v>663</v>
      </c>
      <c r="F41" s="38" t="s">
        <v>664</v>
      </c>
      <c r="G41" s="40"/>
      <c r="H41" s="38" t="s">
        <v>571</v>
      </c>
      <c r="I41" s="38" t="s">
        <v>1361</v>
      </c>
      <c r="J41" s="38" t="s">
        <v>665</v>
      </c>
      <c r="K41" s="74">
        <v>110011200556</v>
      </c>
      <c r="L41" s="49">
        <v>1156</v>
      </c>
      <c r="M41" s="38" t="s">
        <v>50</v>
      </c>
      <c r="N41" s="38" t="s">
        <v>55</v>
      </c>
      <c r="O41" s="36" t="s">
        <v>52</v>
      </c>
      <c r="P41" s="36" t="s">
        <v>52</v>
      </c>
      <c r="Q41" s="36" t="s">
        <v>52</v>
      </c>
    </row>
    <row r="42" spans="1:17" s="13" customFormat="1" ht="90">
      <c r="A42" s="37" t="s">
        <v>90</v>
      </c>
      <c r="B42" s="37" t="s">
        <v>54</v>
      </c>
      <c r="C42" s="53" t="s">
        <v>593</v>
      </c>
      <c r="D42" s="38" t="s">
        <v>343</v>
      </c>
      <c r="E42" s="38" t="s">
        <v>666</v>
      </c>
      <c r="F42" s="38" t="s">
        <v>667</v>
      </c>
      <c r="G42" s="40"/>
      <c r="H42" s="38" t="s">
        <v>571</v>
      </c>
      <c r="I42" s="38" t="s">
        <v>1362</v>
      </c>
      <c r="J42" s="38" t="s">
        <v>668</v>
      </c>
      <c r="K42" s="74">
        <v>110011200565</v>
      </c>
      <c r="L42" s="49">
        <v>4747</v>
      </c>
      <c r="M42" s="38" t="s">
        <v>50</v>
      </c>
      <c r="N42" s="38" t="s">
        <v>55</v>
      </c>
      <c r="O42" s="36" t="s">
        <v>52</v>
      </c>
      <c r="P42" s="36" t="s">
        <v>52</v>
      </c>
      <c r="Q42" s="36" t="s">
        <v>52</v>
      </c>
    </row>
    <row r="43" spans="1:17" s="13" customFormat="1" ht="90">
      <c r="A43" s="37" t="s">
        <v>91</v>
      </c>
      <c r="B43" s="37" t="s">
        <v>54</v>
      </c>
      <c r="C43" s="53" t="s">
        <v>593</v>
      </c>
      <c r="D43" s="38" t="s">
        <v>343</v>
      </c>
      <c r="E43" s="38" t="s">
        <v>669</v>
      </c>
      <c r="F43" s="38" t="s">
        <v>670</v>
      </c>
      <c r="G43" s="40"/>
      <c r="H43" s="38" t="s">
        <v>571</v>
      </c>
      <c r="I43" s="38" t="s">
        <v>1363</v>
      </c>
      <c r="J43" s="38" t="s">
        <v>671</v>
      </c>
      <c r="K43" s="74">
        <v>110011200564</v>
      </c>
      <c r="L43" s="49">
        <v>39111.26</v>
      </c>
      <c r="M43" s="38" t="s">
        <v>50</v>
      </c>
      <c r="N43" s="38" t="s">
        <v>55</v>
      </c>
      <c r="O43" s="36" t="s">
        <v>52</v>
      </c>
      <c r="P43" s="36" t="s">
        <v>52</v>
      </c>
      <c r="Q43" s="36" t="s">
        <v>52</v>
      </c>
    </row>
    <row r="44" spans="1:17" s="13" customFormat="1" ht="90.75" customHeight="1">
      <c r="A44" s="37" t="s">
        <v>92</v>
      </c>
      <c r="B44" s="37" t="s">
        <v>54</v>
      </c>
      <c r="C44" s="53" t="s">
        <v>593</v>
      </c>
      <c r="D44" s="38" t="s">
        <v>343</v>
      </c>
      <c r="E44" s="38" t="s">
        <v>672</v>
      </c>
      <c r="F44" s="38" t="s">
        <v>673</v>
      </c>
      <c r="G44" s="40"/>
      <c r="H44" s="38" t="s">
        <v>571</v>
      </c>
      <c r="I44" s="38" t="s">
        <v>1364</v>
      </c>
      <c r="J44" s="38" t="s">
        <v>674</v>
      </c>
      <c r="K44" s="74">
        <v>110011200570</v>
      </c>
      <c r="L44" s="49">
        <v>2180</v>
      </c>
      <c r="M44" s="38" t="s">
        <v>50</v>
      </c>
      <c r="N44" s="38" t="s">
        <v>55</v>
      </c>
      <c r="O44" s="36" t="s">
        <v>52</v>
      </c>
      <c r="P44" s="36" t="s">
        <v>52</v>
      </c>
      <c r="Q44" s="36" t="s">
        <v>52</v>
      </c>
    </row>
    <row r="45" spans="1:17" s="13" customFormat="1" ht="90">
      <c r="A45" s="37" t="s">
        <v>93</v>
      </c>
      <c r="B45" s="37" t="s">
        <v>54</v>
      </c>
      <c r="C45" s="53" t="s">
        <v>593</v>
      </c>
      <c r="D45" s="38" t="s">
        <v>343</v>
      </c>
      <c r="E45" s="38" t="s">
        <v>675</v>
      </c>
      <c r="F45" s="38" t="s">
        <v>676</v>
      </c>
      <c r="G45" s="40"/>
      <c r="H45" s="38" t="s">
        <v>571</v>
      </c>
      <c r="I45" s="38" t="s">
        <v>1365</v>
      </c>
      <c r="J45" s="38" t="s">
        <v>677</v>
      </c>
      <c r="K45" s="74">
        <v>110011200620</v>
      </c>
      <c r="L45" s="49">
        <v>1426.16</v>
      </c>
      <c r="M45" s="38" t="s">
        <v>50</v>
      </c>
      <c r="N45" s="38" t="s">
        <v>55</v>
      </c>
      <c r="O45" s="36" t="s">
        <v>52</v>
      </c>
      <c r="P45" s="36" t="s">
        <v>52</v>
      </c>
      <c r="Q45" s="36" t="s">
        <v>52</v>
      </c>
    </row>
    <row r="46" spans="1:17" s="13" customFormat="1" ht="90">
      <c r="A46" s="37" t="s">
        <v>94</v>
      </c>
      <c r="B46" s="37" t="s">
        <v>54</v>
      </c>
      <c r="C46" s="53" t="s">
        <v>593</v>
      </c>
      <c r="D46" s="38" t="s">
        <v>343</v>
      </c>
      <c r="E46" s="38" t="s">
        <v>678</v>
      </c>
      <c r="F46" s="38" t="s">
        <v>679</v>
      </c>
      <c r="G46" s="40"/>
      <c r="H46" s="38" t="s">
        <v>571</v>
      </c>
      <c r="I46" s="38" t="s">
        <v>1366</v>
      </c>
      <c r="J46" s="38" t="s">
        <v>680</v>
      </c>
      <c r="K46" s="74">
        <v>110011200574</v>
      </c>
      <c r="L46" s="49">
        <v>848044.85</v>
      </c>
      <c r="M46" s="38" t="s">
        <v>1493</v>
      </c>
      <c r="N46" s="38" t="s">
        <v>55</v>
      </c>
      <c r="O46" s="36" t="s">
        <v>52</v>
      </c>
      <c r="P46" s="36" t="s">
        <v>52</v>
      </c>
      <c r="Q46" s="36" t="s">
        <v>52</v>
      </c>
    </row>
    <row r="47" spans="1:17" s="13" customFormat="1" ht="90">
      <c r="A47" s="37" t="s">
        <v>95</v>
      </c>
      <c r="B47" s="37" t="s">
        <v>54</v>
      </c>
      <c r="C47" s="53" t="s">
        <v>593</v>
      </c>
      <c r="D47" s="38" t="s">
        <v>343</v>
      </c>
      <c r="E47" s="38" t="s">
        <v>681</v>
      </c>
      <c r="F47" s="38" t="s">
        <v>682</v>
      </c>
      <c r="G47" s="40"/>
      <c r="H47" s="38" t="s">
        <v>571</v>
      </c>
      <c r="I47" s="38" t="s">
        <v>1367</v>
      </c>
      <c r="J47" s="38" t="s">
        <v>683</v>
      </c>
      <c r="K47" s="74">
        <v>110011200614</v>
      </c>
      <c r="L47" s="49">
        <v>3749.99</v>
      </c>
      <c r="M47" s="38" t="s">
        <v>50</v>
      </c>
      <c r="N47" s="38" t="s">
        <v>55</v>
      </c>
      <c r="O47" s="36" t="s">
        <v>52</v>
      </c>
      <c r="P47" s="36" t="s">
        <v>52</v>
      </c>
      <c r="Q47" s="36" t="s">
        <v>52</v>
      </c>
    </row>
    <row r="48" spans="1:17" s="13" customFormat="1" ht="90">
      <c r="A48" s="37" t="s">
        <v>96</v>
      </c>
      <c r="B48" s="37" t="s">
        <v>54</v>
      </c>
      <c r="C48" s="53" t="s">
        <v>593</v>
      </c>
      <c r="D48" s="38" t="s">
        <v>343</v>
      </c>
      <c r="E48" s="38" t="s">
        <v>684</v>
      </c>
      <c r="F48" s="38" t="s">
        <v>685</v>
      </c>
      <c r="G48" s="37"/>
      <c r="H48" s="38" t="s">
        <v>571</v>
      </c>
      <c r="I48" s="38" t="s">
        <v>1368</v>
      </c>
      <c r="J48" s="38" t="s">
        <v>686</v>
      </c>
      <c r="K48" s="74">
        <v>110011200617</v>
      </c>
      <c r="L48" s="49">
        <v>5807.64</v>
      </c>
      <c r="M48" s="38" t="s">
        <v>50</v>
      </c>
      <c r="N48" s="38" t="s">
        <v>55</v>
      </c>
      <c r="O48" s="36" t="s">
        <v>52</v>
      </c>
      <c r="P48" s="36" t="s">
        <v>52</v>
      </c>
      <c r="Q48" s="36" t="s">
        <v>52</v>
      </c>
    </row>
    <row r="49" spans="1:17" s="13" customFormat="1" ht="90">
      <c r="A49" s="37" t="s">
        <v>97</v>
      </c>
      <c r="B49" s="37" t="s">
        <v>54</v>
      </c>
      <c r="C49" s="53" t="s">
        <v>593</v>
      </c>
      <c r="D49" s="38" t="s">
        <v>343</v>
      </c>
      <c r="E49" s="38" t="s">
        <v>687</v>
      </c>
      <c r="F49" s="38" t="s">
        <v>688</v>
      </c>
      <c r="G49" s="37"/>
      <c r="H49" s="38" t="s">
        <v>571</v>
      </c>
      <c r="I49" s="38" t="s">
        <v>1369</v>
      </c>
      <c r="J49" s="38" t="s">
        <v>689</v>
      </c>
      <c r="K49" s="74">
        <v>110011200575</v>
      </c>
      <c r="L49" s="49">
        <v>3327.98</v>
      </c>
      <c r="M49" s="38" t="s">
        <v>50</v>
      </c>
      <c r="N49" s="38" t="s">
        <v>55</v>
      </c>
      <c r="O49" s="36" t="s">
        <v>52</v>
      </c>
      <c r="P49" s="36" t="s">
        <v>52</v>
      </c>
      <c r="Q49" s="36" t="s">
        <v>52</v>
      </c>
    </row>
    <row r="50" spans="1:17" s="13" customFormat="1" ht="89.25" customHeight="1">
      <c r="A50" s="37" t="s">
        <v>98</v>
      </c>
      <c r="B50" s="37" t="s">
        <v>54</v>
      </c>
      <c r="C50" s="53" t="s">
        <v>593</v>
      </c>
      <c r="D50" s="38" t="s">
        <v>343</v>
      </c>
      <c r="E50" s="38" t="s">
        <v>690</v>
      </c>
      <c r="F50" s="38" t="s">
        <v>691</v>
      </c>
      <c r="G50" s="37"/>
      <c r="H50" s="38" t="s">
        <v>571</v>
      </c>
      <c r="I50" s="38" t="s">
        <v>1370</v>
      </c>
      <c r="J50" s="38" t="s">
        <v>692</v>
      </c>
      <c r="K50" s="74">
        <v>110011200567</v>
      </c>
      <c r="L50" s="49">
        <v>3482.98</v>
      </c>
      <c r="M50" s="38" t="s">
        <v>50</v>
      </c>
      <c r="N50" s="38" t="s">
        <v>55</v>
      </c>
      <c r="O50" s="36" t="s">
        <v>52</v>
      </c>
      <c r="P50" s="36" t="s">
        <v>52</v>
      </c>
      <c r="Q50" s="36" t="s">
        <v>52</v>
      </c>
    </row>
    <row r="51" spans="1:17" s="13" customFormat="1" ht="90">
      <c r="A51" s="37" t="s">
        <v>99</v>
      </c>
      <c r="B51" s="37" t="s">
        <v>54</v>
      </c>
      <c r="C51" s="53" t="s">
        <v>593</v>
      </c>
      <c r="D51" s="38" t="s">
        <v>343</v>
      </c>
      <c r="E51" s="38" t="s">
        <v>693</v>
      </c>
      <c r="F51" s="38" t="s">
        <v>694</v>
      </c>
      <c r="G51" s="37"/>
      <c r="H51" s="38" t="s">
        <v>571</v>
      </c>
      <c r="I51" s="38" t="s">
        <v>1371</v>
      </c>
      <c r="J51" s="38" t="s">
        <v>695</v>
      </c>
      <c r="K51" s="74">
        <v>110011200568</v>
      </c>
      <c r="L51" s="49">
        <v>29500.240000000002</v>
      </c>
      <c r="M51" s="38" t="s">
        <v>50</v>
      </c>
      <c r="N51" s="38" t="s">
        <v>55</v>
      </c>
      <c r="O51" s="36" t="s">
        <v>52</v>
      </c>
      <c r="P51" s="36" t="s">
        <v>52</v>
      </c>
      <c r="Q51" s="36" t="s">
        <v>52</v>
      </c>
    </row>
    <row r="52" spans="1:17" s="13" customFormat="1" ht="90">
      <c r="A52" s="37" t="s">
        <v>100</v>
      </c>
      <c r="B52" s="37" t="s">
        <v>54</v>
      </c>
      <c r="C52" s="53" t="s">
        <v>593</v>
      </c>
      <c r="D52" s="38" t="s">
        <v>343</v>
      </c>
      <c r="E52" s="38" t="s">
        <v>696</v>
      </c>
      <c r="F52" s="38" t="s">
        <v>697</v>
      </c>
      <c r="G52" s="37"/>
      <c r="H52" s="38" t="s">
        <v>571</v>
      </c>
      <c r="I52" s="38" t="s">
        <v>1372</v>
      </c>
      <c r="J52" s="38" t="s">
        <v>698</v>
      </c>
      <c r="K52" s="74">
        <v>110011200613</v>
      </c>
      <c r="L52" s="49">
        <v>4424.7</v>
      </c>
      <c r="M52" s="38" t="s">
        <v>50</v>
      </c>
      <c r="N52" s="38" t="s">
        <v>55</v>
      </c>
      <c r="O52" s="36" t="s">
        <v>52</v>
      </c>
      <c r="P52" s="36" t="s">
        <v>52</v>
      </c>
      <c r="Q52" s="36" t="s">
        <v>52</v>
      </c>
    </row>
    <row r="53" spans="1:17" s="13" customFormat="1" ht="90">
      <c r="A53" s="37" t="s">
        <v>101</v>
      </c>
      <c r="B53" s="37" t="s">
        <v>54</v>
      </c>
      <c r="C53" s="53" t="s">
        <v>593</v>
      </c>
      <c r="D53" s="38" t="s">
        <v>343</v>
      </c>
      <c r="E53" s="38" t="s">
        <v>699</v>
      </c>
      <c r="F53" s="38" t="s">
        <v>700</v>
      </c>
      <c r="G53" s="37"/>
      <c r="H53" s="38" t="s">
        <v>571</v>
      </c>
      <c r="I53" s="38" t="s">
        <v>1373</v>
      </c>
      <c r="J53" s="38" t="s">
        <v>701</v>
      </c>
      <c r="K53" s="74">
        <v>110011200623</v>
      </c>
      <c r="L53" s="49">
        <v>4655.62</v>
      </c>
      <c r="M53" s="38" t="s">
        <v>50</v>
      </c>
      <c r="N53" s="38" t="s">
        <v>55</v>
      </c>
      <c r="O53" s="36" t="s">
        <v>52</v>
      </c>
      <c r="P53" s="36" t="s">
        <v>52</v>
      </c>
      <c r="Q53" s="36" t="s">
        <v>52</v>
      </c>
    </row>
    <row r="54" spans="1:17" s="13" customFormat="1" ht="90">
      <c r="A54" s="37" t="s">
        <v>102</v>
      </c>
      <c r="B54" s="37" t="s">
        <v>54</v>
      </c>
      <c r="C54" s="53" t="s">
        <v>593</v>
      </c>
      <c r="D54" s="38" t="s">
        <v>343</v>
      </c>
      <c r="E54" s="38" t="s">
        <v>702</v>
      </c>
      <c r="F54" s="38" t="s">
        <v>703</v>
      </c>
      <c r="G54" s="37"/>
      <c r="H54" s="38" t="s">
        <v>571</v>
      </c>
      <c r="I54" s="38" t="s">
        <v>1374</v>
      </c>
      <c r="J54" s="38" t="s">
        <v>704</v>
      </c>
      <c r="K54" s="74">
        <v>110011200627</v>
      </c>
      <c r="L54" s="49">
        <v>20508.91</v>
      </c>
      <c r="M54" s="38" t="s">
        <v>50</v>
      </c>
      <c r="N54" s="38" t="s">
        <v>55</v>
      </c>
      <c r="O54" s="36" t="s">
        <v>52</v>
      </c>
      <c r="P54" s="36" t="s">
        <v>52</v>
      </c>
      <c r="Q54" s="36" t="s">
        <v>52</v>
      </c>
    </row>
    <row r="55" spans="1:17" s="13" customFormat="1" ht="96.75" customHeight="1">
      <c r="A55" s="37" t="s">
        <v>103</v>
      </c>
      <c r="B55" s="37" t="s">
        <v>54</v>
      </c>
      <c r="C55" s="53" t="s">
        <v>593</v>
      </c>
      <c r="D55" s="38" t="s">
        <v>343</v>
      </c>
      <c r="E55" s="38" t="s">
        <v>705</v>
      </c>
      <c r="F55" s="38" t="s">
        <v>706</v>
      </c>
      <c r="G55" s="37"/>
      <c r="H55" s="38" t="s">
        <v>571</v>
      </c>
      <c r="I55" s="38" t="s">
        <v>1375</v>
      </c>
      <c r="J55" s="38" t="s">
        <v>707</v>
      </c>
      <c r="K55" s="74">
        <v>110011200621</v>
      </c>
      <c r="L55" s="49">
        <v>9049.67</v>
      </c>
      <c r="M55" s="38" t="s">
        <v>50</v>
      </c>
      <c r="N55" s="38" t="s">
        <v>55</v>
      </c>
      <c r="O55" s="36" t="s">
        <v>52</v>
      </c>
      <c r="P55" s="36" t="s">
        <v>52</v>
      </c>
      <c r="Q55" s="36" t="s">
        <v>52</v>
      </c>
    </row>
    <row r="56" spans="1:17" s="13" customFormat="1" ht="90">
      <c r="A56" s="37" t="s">
        <v>104</v>
      </c>
      <c r="B56" s="37" t="s">
        <v>54</v>
      </c>
      <c r="C56" s="53" t="s">
        <v>593</v>
      </c>
      <c r="D56" s="38" t="s">
        <v>343</v>
      </c>
      <c r="E56" s="38" t="s">
        <v>708</v>
      </c>
      <c r="F56" s="38" t="s">
        <v>709</v>
      </c>
      <c r="G56" s="37"/>
      <c r="H56" s="38" t="s">
        <v>571</v>
      </c>
      <c r="I56" s="38" t="s">
        <v>1376</v>
      </c>
      <c r="J56" s="38" t="s">
        <v>710</v>
      </c>
      <c r="K56" s="74">
        <v>110011200569</v>
      </c>
      <c r="L56" s="49">
        <v>4108.9799999999996</v>
      </c>
      <c r="M56" s="38" t="s">
        <v>50</v>
      </c>
      <c r="N56" s="38" t="s">
        <v>55</v>
      </c>
      <c r="O56" s="36" t="s">
        <v>52</v>
      </c>
      <c r="P56" s="36" t="s">
        <v>52</v>
      </c>
      <c r="Q56" s="36" t="s">
        <v>52</v>
      </c>
    </row>
    <row r="57" spans="1:17" s="13" customFormat="1" ht="90">
      <c r="A57" s="37" t="s">
        <v>105</v>
      </c>
      <c r="B57" s="37" t="s">
        <v>54</v>
      </c>
      <c r="C57" s="53" t="s">
        <v>593</v>
      </c>
      <c r="D57" s="38" t="s">
        <v>343</v>
      </c>
      <c r="E57" s="38" t="s">
        <v>711</v>
      </c>
      <c r="F57" s="38" t="s">
        <v>712</v>
      </c>
      <c r="G57" s="37"/>
      <c r="H57" s="38" t="s">
        <v>571</v>
      </c>
      <c r="I57" s="38" t="s">
        <v>1377</v>
      </c>
      <c r="J57" s="38" t="s">
        <v>713</v>
      </c>
      <c r="K57" s="74">
        <v>110011200629</v>
      </c>
      <c r="L57" s="49">
        <v>15938.76</v>
      </c>
      <c r="M57" s="38" t="s">
        <v>50</v>
      </c>
      <c r="N57" s="38" t="s">
        <v>55</v>
      </c>
      <c r="O57" s="36" t="s">
        <v>52</v>
      </c>
      <c r="P57" s="36" t="s">
        <v>52</v>
      </c>
      <c r="Q57" s="36" t="s">
        <v>52</v>
      </c>
    </row>
    <row r="58" spans="1:17" s="13" customFormat="1" ht="90">
      <c r="A58" s="37" t="s">
        <v>106</v>
      </c>
      <c r="B58" s="37" t="s">
        <v>54</v>
      </c>
      <c r="C58" s="53" t="s">
        <v>593</v>
      </c>
      <c r="D58" s="38" t="s">
        <v>343</v>
      </c>
      <c r="E58" s="38" t="s">
        <v>714</v>
      </c>
      <c r="F58" s="38" t="s">
        <v>715</v>
      </c>
      <c r="G58" s="38"/>
      <c r="H58" s="38" t="s">
        <v>571</v>
      </c>
      <c r="I58" s="38" t="s">
        <v>1378</v>
      </c>
      <c r="J58" s="38" t="s">
        <v>716</v>
      </c>
      <c r="K58" s="74">
        <v>110011200571</v>
      </c>
      <c r="L58" s="49">
        <v>6864.82</v>
      </c>
      <c r="M58" s="38" t="s">
        <v>50</v>
      </c>
      <c r="N58" s="38" t="s">
        <v>55</v>
      </c>
      <c r="O58" s="36" t="s">
        <v>52</v>
      </c>
      <c r="P58" s="36" t="s">
        <v>52</v>
      </c>
      <c r="Q58" s="36" t="s">
        <v>52</v>
      </c>
    </row>
    <row r="59" spans="1:17" s="13" customFormat="1" ht="90">
      <c r="A59" s="37" t="s">
        <v>107</v>
      </c>
      <c r="B59" s="37" t="s">
        <v>54</v>
      </c>
      <c r="C59" s="53" t="s">
        <v>593</v>
      </c>
      <c r="D59" s="38" t="s">
        <v>343</v>
      </c>
      <c r="E59" s="38" t="s">
        <v>717</v>
      </c>
      <c r="F59" s="38" t="s">
        <v>718</v>
      </c>
      <c r="G59" s="37"/>
      <c r="H59" s="38" t="s">
        <v>571</v>
      </c>
      <c r="I59" s="38" t="s">
        <v>1379</v>
      </c>
      <c r="J59" s="38" t="s">
        <v>719</v>
      </c>
      <c r="K59" s="74">
        <v>110011200619</v>
      </c>
      <c r="L59" s="49">
        <v>1900.92</v>
      </c>
      <c r="M59" s="38" t="s">
        <v>50</v>
      </c>
      <c r="N59" s="38" t="s">
        <v>55</v>
      </c>
      <c r="O59" s="36" t="s">
        <v>52</v>
      </c>
      <c r="P59" s="36" t="s">
        <v>52</v>
      </c>
      <c r="Q59" s="36" t="s">
        <v>52</v>
      </c>
    </row>
    <row r="60" spans="1:17" s="13" customFormat="1" ht="90">
      <c r="A60" s="37" t="s">
        <v>108</v>
      </c>
      <c r="B60" s="37" t="s">
        <v>54</v>
      </c>
      <c r="C60" s="53" t="s">
        <v>593</v>
      </c>
      <c r="D60" s="38" t="s">
        <v>343</v>
      </c>
      <c r="E60" s="38" t="s">
        <v>720</v>
      </c>
      <c r="F60" s="38" t="s">
        <v>721</v>
      </c>
      <c r="G60" s="38"/>
      <c r="H60" s="38" t="s">
        <v>571</v>
      </c>
      <c r="I60" s="38" t="s">
        <v>1380</v>
      </c>
      <c r="J60" s="38" t="s">
        <v>722</v>
      </c>
      <c r="K60" s="74">
        <v>110011200625</v>
      </c>
      <c r="L60" s="49">
        <v>9174.2000000000007</v>
      </c>
      <c r="M60" s="38" t="s">
        <v>50</v>
      </c>
      <c r="N60" s="38" t="s">
        <v>55</v>
      </c>
      <c r="O60" s="36" t="s">
        <v>52</v>
      </c>
      <c r="P60" s="36" t="s">
        <v>52</v>
      </c>
      <c r="Q60" s="36" t="s">
        <v>52</v>
      </c>
    </row>
    <row r="61" spans="1:17" s="13" customFormat="1" ht="90">
      <c r="A61" s="37" t="s">
        <v>109</v>
      </c>
      <c r="B61" s="37" t="s">
        <v>54</v>
      </c>
      <c r="C61" s="53" t="s">
        <v>593</v>
      </c>
      <c r="D61" s="38" t="s">
        <v>343</v>
      </c>
      <c r="E61" s="38" t="s">
        <v>723</v>
      </c>
      <c r="F61" s="38" t="s">
        <v>724</v>
      </c>
      <c r="G61" s="37"/>
      <c r="H61" s="38" t="s">
        <v>571</v>
      </c>
      <c r="I61" s="38" t="s">
        <v>1381</v>
      </c>
      <c r="J61" s="38" t="s">
        <v>725</v>
      </c>
      <c r="K61" s="74">
        <v>110011200626</v>
      </c>
      <c r="L61" s="49">
        <v>17567.91</v>
      </c>
      <c r="M61" s="38" t="s">
        <v>50</v>
      </c>
      <c r="N61" s="38" t="s">
        <v>55</v>
      </c>
      <c r="O61" s="36" t="s">
        <v>52</v>
      </c>
      <c r="P61" s="36" t="s">
        <v>52</v>
      </c>
      <c r="Q61" s="36" t="s">
        <v>52</v>
      </c>
    </row>
    <row r="62" spans="1:17" s="13" customFormat="1" ht="90">
      <c r="A62" s="37" t="s">
        <v>110</v>
      </c>
      <c r="B62" s="37" t="s">
        <v>54</v>
      </c>
      <c r="C62" s="53" t="s">
        <v>593</v>
      </c>
      <c r="D62" s="38" t="s">
        <v>343</v>
      </c>
      <c r="E62" s="38" t="s">
        <v>726</v>
      </c>
      <c r="F62" s="38" t="s">
        <v>727</v>
      </c>
      <c r="G62" s="37"/>
      <c r="H62" s="38" t="s">
        <v>571</v>
      </c>
      <c r="I62" s="38" t="s">
        <v>1382</v>
      </c>
      <c r="J62" s="38" t="s">
        <v>728</v>
      </c>
      <c r="K62" s="74">
        <v>110011200572</v>
      </c>
      <c r="L62" s="49">
        <v>5636.02</v>
      </c>
      <c r="M62" s="38" t="s">
        <v>50</v>
      </c>
      <c r="N62" s="38" t="s">
        <v>55</v>
      </c>
      <c r="O62" s="36" t="s">
        <v>52</v>
      </c>
      <c r="P62" s="36" t="s">
        <v>52</v>
      </c>
      <c r="Q62" s="36" t="s">
        <v>52</v>
      </c>
    </row>
    <row r="63" spans="1:17" s="13" customFormat="1" ht="90">
      <c r="A63" s="37" t="s">
        <v>111</v>
      </c>
      <c r="B63" s="37" t="s">
        <v>54</v>
      </c>
      <c r="C63" s="53" t="s">
        <v>593</v>
      </c>
      <c r="D63" s="38" t="s">
        <v>343</v>
      </c>
      <c r="E63" s="38" t="s">
        <v>729</v>
      </c>
      <c r="F63" s="38" t="s">
        <v>730</v>
      </c>
      <c r="G63" s="37"/>
      <c r="H63" s="38" t="s">
        <v>571</v>
      </c>
      <c r="I63" s="38" t="s">
        <v>1383</v>
      </c>
      <c r="J63" s="38" t="s">
        <v>731</v>
      </c>
      <c r="K63" s="74">
        <v>110011200573</v>
      </c>
      <c r="L63" s="49">
        <v>4793.43</v>
      </c>
      <c r="M63" s="38" t="s">
        <v>50</v>
      </c>
      <c r="N63" s="38" t="s">
        <v>55</v>
      </c>
      <c r="O63" s="36" t="s">
        <v>52</v>
      </c>
      <c r="P63" s="36" t="s">
        <v>52</v>
      </c>
      <c r="Q63" s="36" t="s">
        <v>52</v>
      </c>
    </row>
    <row r="64" spans="1:17" s="13" customFormat="1" ht="90">
      <c r="A64" s="37" t="s">
        <v>112</v>
      </c>
      <c r="B64" s="37" t="s">
        <v>54</v>
      </c>
      <c r="C64" s="53" t="s">
        <v>593</v>
      </c>
      <c r="D64" s="38" t="s">
        <v>343</v>
      </c>
      <c r="E64" s="38" t="s">
        <v>732</v>
      </c>
      <c r="F64" s="38" t="s">
        <v>733</v>
      </c>
      <c r="G64" s="37"/>
      <c r="H64" s="38" t="s">
        <v>571</v>
      </c>
      <c r="I64" s="38" t="s">
        <v>1384</v>
      </c>
      <c r="J64" s="38" t="s">
        <v>734</v>
      </c>
      <c r="K64" s="74">
        <v>110011200587</v>
      </c>
      <c r="L64" s="49">
        <v>6053.17</v>
      </c>
      <c r="M64" s="38" t="s">
        <v>50</v>
      </c>
      <c r="N64" s="38" t="s">
        <v>55</v>
      </c>
      <c r="O64" s="36" t="s">
        <v>52</v>
      </c>
      <c r="P64" s="36" t="s">
        <v>52</v>
      </c>
      <c r="Q64" s="36" t="s">
        <v>52</v>
      </c>
    </row>
    <row r="65" spans="1:17" s="13" customFormat="1" ht="90">
      <c r="A65" s="37" t="s">
        <v>113</v>
      </c>
      <c r="B65" s="37" t="s">
        <v>54</v>
      </c>
      <c r="C65" s="53" t="s">
        <v>593</v>
      </c>
      <c r="D65" s="38" t="s">
        <v>343</v>
      </c>
      <c r="E65" s="38" t="s">
        <v>735</v>
      </c>
      <c r="F65" s="38" t="s">
        <v>736</v>
      </c>
      <c r="G65" s="37"/>
      <c r="H65" s="38" t="s">
        <v>571</v>
      </c>
      <c r="I65" s="38" t="s">
        <v>1385</v>
      </c>
      <c r="J65" s="38" t="s">
        <v>737</v>
      </c>
      <c r="K65" s="74">
        <v>110011200584</v>
      </c>
      <c r="L65" s="49">
        <v>7950.66</v>
      </c>
      <c r="M65" s="38" t="s">
        <v>50</v>
      </c>
      <c r="N65" s="38" t="s">
        <v>55</v>
      </c>
      <c r="O65" s="36" t="s">
        <v>52</v>
      </c>
      <c r="P65" s="36" t="s">
        <v>52</v>
      </c>
      <c r="Q65" s="36" t="s">
        <v>52</v>
      </c>
    </row>
    <row r="66" spans="1:17" s="13" customFormat="1" ht="90">
      <c r="A66" s="37" t="s">
        <v>114</v>
      </c>
      <c r="B66" s="37" t="s">
        <v>54</v>
      </c>
      <c r="C66" s="53" t="s">
        <v>593</v>
      </c>
      <c r="D66" s="38" t="s">
        <v>343</v>
      </c>
      <c r="E66" s="38" t="s">
        <v>738</v>
      </c>
      <c r="F66" s="38" t="s">
        <v>739</v>
      </c>
      <c r="G66" s="37"/>
      <c r="H66" s="38" t="s">
        <v>571</v>
      </c>
      <c r="I66" s="38" t="s">
        <v>1386</v>
      </c>
      <c r="J66" s="38" t="s">
        <v>740</v>
      </c>
      <c r="K66" s="74">
        <v>110011200615</v>
      </c>
      <c r="L66" s="49">
        <v>8609.2099999999991</v>
      </c>
      <c r="M66" s="38" t="s">
        <v>50</v>
      </c>
      <c r="N66" s="38" t="s">
        <v>55</v>
      </c>
      <c r="O66" s="36" t="s">
        <v>52</v>
      </c>
      <c r="P66" s="36" t="s">
        <v>52</v>
      </c>
      <c r="Q66" s="36" t="s">
        <v>52</v>
      </c>
    </row>
    <row r="67" spans="1:17" s="13" customFormat="1" ht="90">
      <c r="A67" s="37" t="s">
        <v>115</v>
      </c>
      <c r="B67" s="37" t="s">
        <v>54</v>
      </c>
      <c r="C67" s="53" t="s">
        <v>593</v>
      </c>
      <c r="D67" s="38" t="s">
        <v>343</v>
      </c>
      <c r="E67" s="38" t="s">
        <v>741</v>
      </c>
      <c r="F67" s="38" t="s">
        <v>742</v>
      </c>
      <c r="G67" s="37"/>
      <c r="H67" s="38" t="s">
        <v>571</v>
      </c>
      <c r="I67" s="38" t="s">
        <v>1387</v>
      </c>
      <c r="J67" s="38" t="s">
        <v>743</v>
      </c>
      <c r="K67" s="74">
        <v>110011200630</v>
      </c>
      <c r="L67" s="49">
        <v>7896.15</v>
      </c>
      <c r="M67" s="38" t="s">
        <v>50</v>
      </c>
      <c r="N67" s="38" t="s">
        <v>55</v>
      </c>
      <c r="O67" s="36" t="s">
        <v>52</v>
      </c>
      <c r="P67" s="36" t="s">
        <v>52</v>
      </c>
      <c r="Q67" s="36" t="s">
        <v>52</v>
      </c>
    </row>
    <row r="68" spans="1:17" s="13" customFormat="1" ht="91.5" customHeight="1">
      <c r="A68" s="37" t="s">
        <v>116</v>
      </c>
      <c r="B68" s="37" t="s">
        <v>54</v>
      </c>
      <c r="C68" s="53" t="s">
        <v>593</v>
      </c>
      <c r="D68" s="38" t="s">
        <v>343</v>
      </c>
      <c r="E68" s="38" t="s">
        <v>744</v>
      </c>
      <c r="F68" s="38" t="s">
        <v>745</v>
      </c>
      <c r="G68" s="38"/>
      <c r="H68" s="38" t="s">
        <v>571</v>
      </c>
      <c r="I68" s="38" t="s">
        <v>1388</v>
      </c>
      <c r="J68" s="38" t="s">
        <v>746</v>
      </c>
      <c r="K68" s="74">
        <v>110011200586</v>
      </c>
      <c r="L68" s="49">
        <v>1762.83</v>
      </c>
      <c r="M68" s="38" t="s">
        <v>50</v>
      </c>
      <c r="N68" s="38" t="s">
        <v>55</v>
      </c>
      <c r="O68" s="36" t="s">
        <v>52</v>
      </c>
      <c r="P68" s="36" t="s">
        <v>52</v>
      </c>
      <c r="Q68" s="36" t="s">
        <v>52</v>
      </c>
    </row>
    <row r="69" spans="1:17" s="13" customFormat="1" ht="90">
      <c r="A69" s="37" t="s">
        <v>117</v>
      </c>
      <c r="B69" s="37" t="s">
        <v>54</v>
      </c>
      <c r="C69" s="53" t="s">
        <v>593</v>
      </c>
      <c r="D69" s="38" t="s">
        <v>343</v>
      </c>
      <c r="E69" s="38" t="s">
        <v>747</v>
      </c>
      <c r="F69" s="38" t="s">
        <v>748</v>
      </c>
      <c r="G69" s="38"/>
      <c r="H69" s="38" t="s">
        <v>571</v>
      </c>
      <c r="I69" s="38" t="s">
        <v>1389</v>
      </c>
      <c r="J69" s="38" t="s">
        <v>749</v>
      </c>
      <c r="K69" s="74">
        <v>110011200585</v>
      </c>
      <c r="L69" s="49">
        <v>6982.29</v>
      </c>
      <c r="M69" s="38" t="s">
        <v>50</v>
      </c>
      <c r="N69" s="38" t="s">
        <v>55</v>
      </c>
      <c r="O69" s="36" t="s">
        <v>52</v>
      </c>
      <c r="P69" s="36" t="s">
        <v>52</v>
      </c>
      <c r="Q69" s="36" t="s">
        <v>52</v>
      </c>
    </row>
    <row r="70" spans="1:17" s="13" customFormat="1" ht="90">
      <c r="A70" s="37" t="s">
        <v>118</v>
      </c>
      <c r="B70" s="37" t="s">
        <v>54</v>
      </c>
      <c r="C70" s="53" t="s">
        <v>593</v>
      </c>
      <c r="D70" s="38" t="s">
        <v>343</v>
      </c>
      <c r="E70" s="38" t="s">
        <v>750</v>
      </c>
      <c r="F70" s="38" t="s">
        <v>751</v>
      </c>
      <c r="G70" s="37"/>
      <c r="H70" s="38" t="s">
        <v>571</v>
      </c>
      <c r="I70" s="38" t="s">
        <v>1390</v>
      </c>
      <c r="J70" s="38" t="s">
        <v>752</v>
      </c>
      <c r="K70" s="74">
        <v>110011200583</v>
      </c>
      <c r="L70" s="49">
        <v>8153.21</v>
      </c>
      <c r="M70" s="38" t="s">
        <v>50</v>
      </c>
      <c r="N70" s="38" t="s">
        <v>51</v>
      </c>
      <c r="O70" s="36" t="s">
        <v>52</v>
      </c>
      <c r="P70" s="36" t="s">
        <v>52</v>
      </c>
      <c r="Q70" s="36" t="s">
        <v>52</v>
      </c>
    </row>
    <row r="71" spans="1:17" s="13" customFormat="1" ht="90">
      <c r="A71" s="37" t="s">
        <v>119</v>
      </c>
      <c r="B71" s="37" t="s">
        <v>54</v>
      </c>
      <c r="C71" s="53" t="s">
        <v>593</v>
      </c>
      <c r="D71" s="38" t="s">
        <v>343</v>
      </c>
      <c r="E71" s="38" t="s">
        <v>753</v>
      </c>
      <c r="F71" s="38" t="s">
        <v>754</v>
      </c>
      <c r="G71" s="37"/>
      <c r="H71" s="38" t="s">
        <v>571</v>
      </c>
      <c r="I71" s="38" t="s">
        <v>1391</v>
      </c>
      <c r="J71" s="38" t="s">
        <v>755</v>
      </c>
      <c r="K71" s="74">
        <v>110011200582</v>
      </c>
      <c r="L71" s="49">
        <v>5233</v>
      </c>
      <c r="M71" s="38" t="s">
        <v>50</v>
      </c>
      <c r="N71" s="38" t="s">
        <v>51</v>
      </c>
      <c r="O71" s="36" t="s">
        <v>52</v>
      </c>
      <c r="P71" s="36" t="s">
        <v>52</v>
      </c>
      <c r="Q71" s="36" t="s">
        <v>52</v>
      </c>
    </row>
    <row r="72" spans="1:17" s="13" customFormat="1" ht="90">
      <c r="A72" s="37" t="s">
        <v>120</v>
      </c>
      <c r="B72" s="37" t="s">
        <v>54</v>
      </c>
      <c r="C72" s="53" t="s">
        <v>593</v>
      </c>
      <c r="D72" s="38" t="s">
        <v>343</v>
      </c>
      <c r="E72" s="38" t="s">
        <v>756</v>
      </c>
      <c r="F72" s="38" t="s">
        <v>757</v>
      </c>
      <c r="G72" s="37"/>
      <c r="H72" s="38" t="s">
        <v>571</v>
      </c>
      <c r="I72" s="38" t="s">
        <v>1392</v>
      </c>
      <c r="J72" s="38" t="s">
        <v>758</v>
      </c>
      <c r="K72" s="74">
        <v>110011200579</v>
      </c>
      <c r="L72" s="49">
        <v>4664</v>
      </c>
      <c r="M72" s="38" t="s">
        <v>50</v>
      </c>
      <c r="N72" s="38" t="s">
        <v>55</v>
      </c>
      <c r="O72" s="36" t="s">
        <v>52</v>
      </c>
      <c r="P72" s="36" t="s">
        <v>52</v>
      </c>
      <c r="Q72" s="36" t="s">
        <v>52</v>
      </c>
    </row>
    <row r="73" spans="1:17" s="13" customFormat="1" ht="87.75" customHeight="1">
      <c r="A73" s="37" t="s">
        <v>121</v>
      </c>
      <c r="B73" s="37" t="s">
        <v>54</v>
      </c>
      <c r="C73" s="53" t="s">
        <v>593</v>
      </c>
      <c r="D73" s="38" t="s">
        <v>343</v>
      </c>
      <c r="E73" s="38" t="s">
        <v>759</v>
      </c>
      <c r="F73" s="38" t="s">
        <v>760</v>
      </c>
      <c r="G73" s="37"/>
      <c r="H73" s="38" t="s">
        <v>571</v>
      </c>
      <c r="I73" s="38" t="s">
        <v>1392</v>
      </c>
      <c r="J73" s="38" t="s">
        <v>761</v>
      </c>
      <c r="K73" s="74">
        <v>110011200581</v>
      </c>
      <c r="L73" s="49">
        <v>5035</v>
      </c>
      <c r="M73" s="38" t="s">
        <v>50</v>
      </c>
      <c r="N73" s="38" t="s">
        <v>55</v>
      </c>
      <c r="O73" s="36" t="s">
        <v>52</v>
      </c>
      <c r="P73" s="36" t="s">
        <v>52</v>
      </c>
      <c r="Q73" s="36" t="s">
        <v>52</v>
      </c>
    </row>
    <row r="74" spans="1:17" s="13" customFormat="1" ht="90" customHeight="1">
      <c r="A74" s="37" t="s">
        <v>122</v>
      </c>
      <c r="B74" s="37" t="s">
        <v>54</v>
      </c>
      <c r="C74" s="53" t="s">
        <v>593</v>
      </c>
      <c r="D74" s="38" t="s">
        <v>343</v>
      </c>
      <c r="E74" s="38" t="s">
        <v>762</v>
      </c>
      <c r="F74" s="38" t="s">
        <v>763</v>
      </c>
      <c r="G74" s="37"/>
      <c r="H74" s="38" t="s">
        <v>571</v>
      </c>
      <c r="I74" s="38" t="s">
        <v>1393</v>
      </c>
      <c r="J74" s="38" t="s">
        <v>764</v>
      </c>
      <c r="K74" s="74">
        <v>110011200631</v>
      </c>
      <c r="L74" s="49">
        <v>6678.12</v>
      </c>
      <c r="M74" s="38" t="s">
        <v>50</v>
      </c>
      <c r="N74" s="38" t="s">
        <v>55</v>
      </c>
      <c r="O74" s="36" t="s">
        <v>52</v>
      </c>
      <c r="P74" s="36" t="s">
        <v>52</v>
      </c>
      <c r="Q74" s="36" t="s">
        <v>52</v>
      </c>
    </row>
    <row r="75" spans="1:17" s="13" customFormat="1" ht="90">
      <c r="A75" s="37" t="s">
        <v>123</v>
      </c>
      <c r="B75" s="37" t="s">
        <v>54</v>
      </c>
      <c r="C75" s="53" t="s">
        <v>593</v>
      </c>
      <c r="D75" s="38" t="s">
        <v>343</v>
      </c>
      <c r="E75" s="38" t="s">
        <v>765</v>
      </c>
      <c r="F75" s="38" t="s">
        <v>766</v>
      </c>
      <c r="G75" s="37"/>
      <c r="H75" s="38" t="s">
        <v>571</v>
      </c>
      <c r="I75" s="38" t="s">
        <v>1394</v>
      </c>
      <c r="J75" s="38" t="s">
        <v>767</v>
      </c>
      <c r="K75" s="74">
        <v>11011200580</v>
      </c>
      <c r="L75" s="49">
        <v>18614</v>
      </c>
      <c r="M75" s="38" t="s">
        <v>50</v>
      </c>
      <c r="N75" s="38" t="s">
        <v>55</v>
      </c>
      <c r="O75" s="36" t="s">
        <v>52</v>
      </c>
      <c r="P75" s="36" t="s">
        <v>52</v>
      </c>
      <c r="Q75" s="36" t="s">
        <v>52</v>
      </c>
    </row>
    <row r="76" spans="1:17" s="13" customFormat="1" ht="90">
      <c r="A76" s="37" t="s">
        <v>124</v>
      </c>
      <c r="B76" s="37" t="s">
        <v>54</v>
      </c>
      <c r="C76" s="53" t="s">
        <v>593</v>
      </c>
      <c r="D76" s="38" t="s">
        <v>343</v>
      </c>
      <c r="E76" s="38" t="s">
        <v>768</v>
      </c>
      <c r="F76" s="38" t="s">
        <v>769</v>
      </c>
      <c r="G76" s="37"/>
      <c r="H76" s="38" t="s">
        <v>571</v>
      </c>
      <c r="I76" s="38" t="s">
        <v>1395</v>
      </c>
      <c r="J76" s="38" t="s">
        <v>770</v>
      </c>
      <c r="K76" s="74">
        <v>11011200624</v>
      </c>
      <c r="L76" s="49">
        <v>11410.14</v>
      </c>
      <c r="M76" s="38" t="s">
        <v>50</v>
      </c>
      <c r="N76" s="38" t="s">
        <v>55</v>
      </c>
      <c r="O76" s="36" t="s">
        <v>52</v>
      </c>
      <c r="P76" s="36" t="s">
        <v>52</v>
      </c>
      <c r="Q76" s="36" t="s">
        <v>52</v>
      </c>
    </row>
    <row r="77" spans="1:17" s="13" customFormat="1" ht="90">
      <c r="A77" s="37" t="s">
        <v>125</v>
      </c>
      <c r="B77" s="37" t="s">
        <v>54</v>
      </c>
      <c r="C77" s="53" t="s">
        <v>593</v>
      </c>
      <c r="D77" s="38" t="s">
        <v>343</v>
      </c>
      <c r="E77" s="38" t="s">
        <v>771</v>
      </c>
      <c r="F77" s="38" t="s">
        <v>772</v>
      </c>
      <c r="G77" s="37"/>
      <c r="H77" s="38" t="s">
        <v>571</v>
      </c>
      <c r="I77" s="38" t="s">
        <v>1396</v>
      </c>
      <c r="J77" s="38" t="s">
        <v>773</v>
      </c>
      <c r="K77" s="74">
        <v>11011200622</v>
      </c>
      <c r="L77" s="49">
        <v>13025.52</v>
      </c>
      <c r="M77" s="38" t="s">
        <v>50</v>
      </c>
      <c r="N77" s="38" t="s">
        <v>55</v>
      </c>
      <c r="O77" s="36" t="s">
        <v>52</v>
      </c>
      <c r="P77" s="36" t="s">
        <v>52</v>
      </c>
      <c r="Q77" s="36" t="s">
        <v>52</v>
      </c>
    </row>
    <row r="78" spans="1:17" s="13" customFormat="1" ht="90">
      <c r="A78" s="37" t="s">
        <v>126</v>
      </c>
      <c r="B78" s="37" t="s">
        <v>54</v>
      </c>
      <c r="C78" s="53" t="s">
        <v>593</v>
      </c>
      <c r="D78" s="38" t="s">
        <v>343</v>
      </c>
      <c r="E78" s="38" t="s">
        <v>1408</v>
      </c>
      <c r="F78" s="38" t="s">
        <v>1410</v>
      </c>
      <c r="G78" s="37"/>
      <c r="H78" s="38" t="s">
        <v>571</v>
      </c>
      <c r="I78" s="38" t="s">
        <v>1413</v>
      </c>
      <c r="J78" s="38" t="s">
        <v>1414</v>
      </c>
      <c r="K78" s="74">
        <v>11011200735</v>
      </c>
      <c r="L78" s="49">
        <v>61700</v>
      </c>
      <c r="M78" s="38" t="s">
        <v>50</v>
      </c>
      <c r="N78" s="38" t="s">
        <v>55</v>
      </c>
      <c r="O78" s="36"/>
      <c r="P78" s="36"/>
      <c r="Q78" s="36"/>
    </row>
    <row r="79" spans="1:17" s="13" customFormat="1" ht="75">
      <c r="A79" s="37" t="s">
        <v>127</v>
      </c>
      <c r="B79" s="37" t="s">
        <v>54</v>
      </c>
      <c r="C79" s="53" t="s">
        <v>593</v>
      </c>
      <c r="D79" s="38" t="s">
        <v>343</v>
      </c>
      <c r="E79" s="38" t="s">
        <v>1409</v>
      </c>
      <c r="F79" s="38" t="s">
        <v>1411</v>
      </c>
      <c r="G79" s="37"/>
      <c r="H79" s="38" t="s">
        <v>571</v>
      </c>
      <c r="I79" s="38" t="s">
        <v>1412</v>
      </c>
      <c r="J79" s="38" t="s">
        <v>1415</v>
      </c>
      <c r="K79" s="74">
        <v>11011200736</v>
      </c>
      <c r="L79" s="49">
        <v>31200</v>
      </c>
      <c r="M79" s="38" t="s">
        <v>50</v>
      </c>
      <c r="N79" s="38" t="s">
        <v>55</v>
      </c>
      <c r="O79" s="36"/>
      <c r="P79" s="36"/>
      <c r="Q79" s="36"/>
    </row>
    <row r="80" spans="1:17" s="13" customFormat="1" ht="75">
      <c r="A80" s="37" t="s">
        <v>128</v>
      </c>
      <c r="B80" s="37" t="s">
        <v>54</v>
      </c>
      <c r="C80" s="53" t="s">
        <v>774</v>
      </c>
      <c r="D80" s="38" t="s">
        <v>237</v>
      </c>
      <c r="E80" s="38" t="s">
        <v>775</v>
      </c>
      <c r="F80" s="38"/>
      <c r="G80" s="37"/>
      <c r="H80" s="38" t="s">
        <v>571</v>
      </c>
      <c r="I80" s="38" t="s">
        <v>210</v>
      </c>
      <c r="J80" s="38"/>
      <c r="K80" s="74">
        <v>210103150</v>
      </c>
      <c r="L80" s="49">
        <v>99221.37</v>
      </c>
      <c r="M80" s="38" t="s">
        <v>50</v>
      </c>
      <c r="N80" s="38" t="s">
        <v>55</v>
      </c>
      <c r="O80" s="36" t="s">
        <v>52</v>
      </c>
      <c r="P80" s="36" t="s">
        <v>52</v>
      </c>
      <c r="Q80" s="36" t="s">
        <v>52</v>
      </c>
    </row>
    <row r="81" spans="1:17" s="13" customFormat="1" ht="90">
      <c r="A81" s="37" t="s">
        <v>129</v>
      </c>
      <c r="B81" s="37" t="s">
        <v>54</v>
      </c>
      <c r="C81" s="53" t="s">
        <v>776</v>
      </c>
      <c r="D81" s="38" t="s">
        <v>237</v>
      </c>
      <c r="E81" s="38" t="s">
        <v>777</v>
      </c>
      <c r="F81" s="38"/>
      <c r="G81" s="37"/>
      <c r="H81" s="38" t="s">
        <v>571</v>
      </c>
      <c r="I81" s="38" t="s">
        <v>210</v>
      </c>
      <c r="J81" s="38"/>
      <c r="K81" s="48">
        <v>210104141</v>
      </c>
      <c r="L81" s="49">
        <v>11700</v>
      </c>
      <c r="M81" s="38" t="s">
        <v>50</v>
      </c>
      <c r="N81" s="38" t="s">
        <v>55</v>
      </c>
      <c r="O81" s="36" t="s">
        <v>52</v>
      </c>
      <c r="P81" s="36" t="s">
        <v>52</v>
      </c>
      <c r="Q81" s="36" t="s">
        <v>52</v>
      </c>
    </row>
    <row r="82" spans="1:17" s="13" customFormat="1" ht="90">
      <c r="A82" s="37" t="s">
        <v>130</v>
      </c>
      <c r="B82" s="37" t="s">
        <v>54</v>
      </c>
      <c r="C82" s="53" t="s">
        <v>778</v>
      </c>
      <c r="D82" s="38" t="s">
        <v>237</v>
      </c>
      <c r="E82" s="38" t="s">
        <v>779</v>
      </c>
      <c r="F82" s="38"/>
      <c r="G82" s="37"/>
      <c r="H82" s="38" t="s">
        <v>571</v>
      </c>
      <c r="I82" s="38" t="s">
        <v>210</v>
      </c>
      <c r="J82" s="38"/>
      <c r="K82" s="48">
        <v>210104092</v>
      </c>
      <c r="L82" s="49">
        <v>11700</v>
      </c>
      <c r="M82" s="38" t="s">
        <v>50</v>
      </c>
      <c r="N82" s="38" t="s">
        <v>55</v>
      </c>
      <c r="O82" s="36" t="s">
        <v>52</v>
      </c>
      <c r="P82" s="36" t="s">
        <v>52</v>
      </c>
      <c r="Q82" s="36" t="s">
        <v>52</v>
      </c>
    </row>
    <row r="83" spans="1:17" s="13" customFormat="1" ht="75">
      <c r="A83" s="37" t="s">
        <v>131</v>
      </c>
      <c r="B83" s="37" t="s">
        <v>54</v>
      </c>
      <c r="C83" s="53" t="s">
        <v>780</v>
      </c>
      <c r="D83" s="38" t="s">
        <v>237</v>
      </c>
      <c r="E83" s="38" t="s">
        <v>786</v>
      </c>
      <c r="F83" s="38"/>
      <c r="G83" s="37"/>
      <c r="H83" s="38" t="s">
        <v>571</v>
      </c>
      <c r="I83" s="38" t="s">
        <v>210</v>
      </c>
      <c r="J83" s="38"/>
      <c r="K83" s="48">
        <v>210104059</v>
      </c>
      <c r="L83" s="49">
        <v>60099.79</v>
      </c>
      <c r="M83" s="38" t="s">
        <v>50</v>
      </c>
      <c r="N83" s="38" t="s">
        <v>55</v>
      </c>
      <c r="O83" s="36" t="s">
        <v>52</v>
      </c>
      <c r="P83" s="36" t="s">
        <v>52</v>
      </c>
      <c r="Q83" s="36" t="s">
        <v>52</v>
      </c>
    </row>
    <row r="84" spans="1:17" s="13" customFormat="1" ht="75">
      <c r="A84" s="37" t="s">
        <v>132</v>
      </c>
      <c r="B84" s="37" t="s">
        <v>54</v>
      </c>
      <c r="C84" s="53" t="s">
        <v>785</v>
      </c>
      <c r="D84" s="38" t="s">
        <v>237</v>
      </c>
      <c r="E84" s="38" t="s">
        <v>786</v>
      </c>
      <c r="F84" s="38"/>
      <c r="G84" s="37"/>
      <c r="H84" s="38" t="s">
        <v>571</v>
      </c>
      <c r="I84" s="38" t="s">
        <v>210</v>
      </c>
      <c r="J84" s="38"/>
      <c r="K84" s="48">
        <v>210103079</v>
      </c>
      <c r="L84" s="49">
        <v>33596.67</v>
      </c>
      <c r="M84" s="38" t="s">
        <v>50</v>
      </c>
      <c r="N84" s="38" t="s">
        <v>55</v>
      </c>
      <c r="O84" s="36" t="s">
        <v>52</v>
      </c>
      <c r="P84" s="36" t="s">
        <v>52</v>
      </c>
      <c r="Q84" s="36" t="s">
        <v>52</v>
      </c>
    </row>
    <row r="85" spans="1:17" s="13" customFormat="1" ht="75">
      <c r="A85" s="37" t="s">
        <v>133</v>
      </c>
      <c r="B85" s="37" t="s">
        <v>54</v>
      </c>
      <c r="C85" s="53" t="s">
        <v>784</v>
      </c>
      <c r="D85" s="38" t="s">
        <v>237</v>
      </c>
      <c r="E85" s="38" t="s">
        <v>786</v>
      </c>
      <c r="F85" s="38"/>
      <c r="G85" s="37"/>
      <c r="H85" s="38" t="s">
        <v>571</v>
      </c>
      <c r="I85" s="38" t="s">
        <v>210</v>
      </c>
      <c r="J85" s="38"/>
      <c r="K85" s="48">
        <v>210103080</v>
      </c>
      <c r="L85" s="49">
        <v>33596.67</v>
      </c>
      <c r="M85" s="38" t="s">
        <v>50</v>
      </c>
      <c r="N85" s="38" t="s">
        <v>55</v>
      </c>
      <c r="O85" s="36" t="s">
        <v>52</v>
      </c>
      <c r="P85" s="36" t="s">
        <v>52</v>
      </c>
      <c r="Q85" s="36" t="s">
        <v>52</v>
      </c>
    </row>
    <row r="86" spans="1:17" s="13" customFormat="1" ht="75">
      <c r="A86" s="37" t="s">
        <v>134</v>
      </c>
      <c r="B86" s="37" t="s">
        <v>54</v>
      </c>
      <c r="C86" s="53" t="s">
        <v>783</v>
      </c>
      <c r="D86" s="38" t="s">
        <v>237</v>
      </c>
      <c r="E86" s="38" t="s">
        <v>786</v>
      </c>
      <c r="F86" s="38"/>
      <c r="G86" s="37"/>
      <c r="H86" s="38" t="s">
        <v>571</v>
      </c>
      <c r="I86" s="38" t="s">
        <v>210</v>
      </c>
      <c r="J86" s="38"/>
      <c r="K86" s="48">
        <v>210103081</v>
      </c>
      <c r="L86" s="49">
        <v>33596.67</v>
      </c>
      <c r="M86" s="38" t="s">
        <v>50</v>
      </c>
      <c r="N86" s="38" t="s">
        <v>55</v>
      </c>
      <c r="O86" s="36" t="s">
        <v>52</v>
      </c>
      <c r="P86" s="36" t="s">
        <v>52</v>
      </c>
      <c r="Q86" s="36" t="s">
        <v>52</v>
      </c>
    </row>
    <row r="87" spans="1:17" s="13" customFormat="1" ht="75">
      <c r="A87" s="37" t="s">
        <v>135</v>
      </c>
      <c r="B87" s="37" t="s">
        <v>54</v>
      </c>
      <c r="C87" s="53" t="s">
        <v>782</v>
      </c>
      <c r="D87" s="38" t="s">
        <v>237</v>
      </c>
      <c r="E87" s="38" t="s">
        <v>786</v>
      </c>
      <c r="F87" s="38"/>
      <c r="G87" s="38"/>
      <c r="H87" s="38" t="s">
        <v>571</v>
      </c>
      <c r="I87" s="38" t="s">
        <v>210</v>
      </c>
      <c r="J87" s="38"/>
      <c r="K87" s="48">
        <v>210103082</v>
      </c>
      <c r="L87" s="49">
        <v>33596.660000000003</v>
      </c>
      <c r="M87" s="38" t="s">
        <v>50</v>
      </c>
      <c r="N87" s="38" t="s">
        <v>55</v>
      </c>
      <c r="O87" s="36" t="s">
        <v>52</v>
      </c>
      <c r="P87" s="36" t="s">
        <v>52</v>
      </c>
      <c r="Q87" s="36" t="s">
        <v>52</v>
      </c>
    </row>
    <row r="88" spans="1:17" s="13" customFormat="1" ht="75">
      <c r="A88" s="37" t="s">
        <v>136</v>
      </c>
      <c r="B88" s="37" t="s">
        <v>54</v>
      </c>
      <c r="C88" s="53" t="s">
        <v>781</v>
      </c>
      <c r="D88" s="38" t="s">
        <v>237</v>
      </c>
      <c r="E88" s="38" t="s">
        <v>786</v>
      </c>
      <c r="F88" s="38"/>
      <c r="G88" s="38"/>
      <c r="H88" s="38" t="s">
        <v>571</v>
      </c>
      <c r="I88" s="38" t="s">
        <v>210</v>
      </c>
      <c r="J88" s="38"/>
      <c r="K88" s="48">
        <v>210103092</v>
      </c>
      <c r="L88" s="49">
        <v>33596.67</v>
      </c>
      <c r="M88" s="38" t="s">
        <v>50</v>
      </c>
      <c r="N88" s="38" t="s">
        <v>55</v>
      </c>
      <c r="O88" s="36" t="s">
        <v>52</v>
      </c>
      <c r="P88" s="36" t="s">
        <v>52</v>
      </c>
      <c r="Q88" s="36" t="s">
        <v>52</v>
      </c>
    </row>
    <row r="89" spans="1:17" s="13" customFormat="1" ht="76.5" customHeight="1">
      <c r="A89" s="37" t="s">
        <v>137</v>
      </c>
      <c r="B89" s="37" t="s">
        <v>54</v>
      </c>
      <c r="C89" s="53" t="s">
        <v>787</v>
      </c>
      <c r="D89" s="38" t="s">
        <v>237</v>
      </c>
      <c r="E89" s="38" t="s">
        <v>786</v>
      </c>
      <c r="F89" s="38"/>
      <c r="G89" s="38"/>
      <c r="H89" s="38" t="s">
        <v>571</v>
      </c>
      <c r="I89" s="38" t="s">
        <v>210</v>
      </c>
      <c r="J89" s="38"/>
      <c r="K89" s="48">
        <v>210103083</v>
      </c>
      <c r="L89" s="49">
        <v>33596.5</v>
      </c>
      <c r="M89" s="38" t="s">
        <v>50</v>
      </c>
      <c r="N89" s="38" t="s">
        <v>55</v>
      </c>
      <c r="O89" s="36" t="s">
        <v>52</v>
      </c>
      <c r="P89" s="36" t="s">
        <v>52</v>
      </c>
      <c r="Q89" s="36" t="s">
        <v>52</v>
      </c>
    </row>
    <row r="90" spans="1:17" s="13" customFormat="1" ht="73.5" customHeight="1">
      <c r="A90" s="37" t="s">
        <v>138</v>
      </c>
      <c r="B90" s="37" t="s">
        <v>54</v>
      </c>
      <c r="C90" s="53" t="s">
        <v>788</v>
      </c>
      <c r="D90" s="38" t="s">
        <v>237</v>
      </c>
      <c r="E90" s="38" t="s">
        <v>786</v>
      </c>
      <c r="F90" s="38"/>
      <c r="G90" s="37"/>
      <c r="H90" s="38" t="s">
        <v>571</v>
      </c>
      <c r="I90" s="38" t="s">
        <v>210</v>
      </c>
      <c r="J90" s="38"/>
      <c r="K90" s="48">
        <v>210103084</v>
      </c>
      <c r="L90" s="49">
        <v>33596.5</v>
      </c>
      <c r="M90" s="38" t="s">
        <v>50</v>
      </c>
      <c r="N90" s="38" t="s">
        <v>55</v>
      </c>
      <c r="O90" s="36" t="s">
        <v>52</v>
      </c>
      <c r="P90" s="36" t="s">
        <v>52</v>
      </c>
      <c r="Q90" s="36" t="s">
        <v>52</v>
      </c>
    </row>
    <row r="91" spans="1:17" s="13" customFormat="1" ht="75">
      <c r="A91" s="37" t="s">
        <v>139</v>
      </c>
      <c r="B91" s="37" t="s">
        <v>54</v>
      </c>
      <c r="C91" s="53" t="s">
        <v>789</v>
      </c>
      <c r="D91" s="38" t="s">
        <v>237</v>
      </c>
      <c r="E91" s="38" t="s">
        <v>786</v>
      </c>
      <c r="F91" s="38"/>
      <c r="G91" s="37"/>
      <c r="H91" s="38" t="s">
        <v>571</v>
      </c>
      <c r="I91" s="38" t="s">
        <v>210</v>
      </c>
      <c r="J91" s="38"/>
      <c r="K91" s="48">
        <v>210103085</v>
      </c>
      <c r="L91" s="49">
        <v>33596.71</v>
      </c>
      <c r="M91" s="38" t="s">
        <v>50</v>
      </c>
      <c r="N91" s="38" t="s">
        <v>55</v>
      </c>
      <c r="O91" s="36" t="s">
        <v>52</v>
      </c>
      <c r="P91" s="36" t="s">
        <v>52</v>
      </c>
      <c r="Q91" s="36" t="s">
        <v>52</v>
      </c>
    </row>
    <row r="92" spans="1:17" s="13" customFormat="1" ht="75">
      <c r="A92" s="37" t="s">
        <v>140</v>
      </c>
      <c r="B92" s="37" t="s">
        <v>54</v>
      </c>
      <c r="C92" s="53" t="s">
        <v>790</v>
      </c>
      <c r="D92" s="38" t="s">
        <v>237</v>
      </c>
      <c r="E92" s="38" t="s">
        <v>786</v>
      </c>
      <c r="F92" s="38"/>
      <c r="G92" s="38"/>
      <c r="H92" s="38" t="s">
        <v>571</v>
      </c>
      <c r="I92" s="38" t="s">
        <v>210</v>
      </c>
      <c r="J92" s="38"/>
      <c r="K92" s="48">
        <v>210103086</v>
      </c>
      <c r="L92" s="49">
        <v>33596.71</v>
      </c>
      <c r="M92" s="38" t="s">
        <v>50</v>
      </c>
      <c r="N92" s="38" t="s">
        <v>51</v>
      </c>
      <c r="O92" s="36" t="s">
        <v>52</v>
      </c>
      <c r="P92" s="36" t="s">
        <v>52</v>
      </c>
      <c r="Q92" s="36" t="s">
        <v>52</v>
      </c>
    </row>
    <row r="93" spans="1:17" s="30" customFormat="1" ht="75">
      <c r="A93" s="41" t="s">
        <v>141</v>
      </c>
      <c r="B93" s="37" t="s">
        <v>54</v>
      </c>
      <c r="C93" s="53" t="s">
        <v>791</v>
      </c>
      <c r="D93" s="38" t="s">
        <v>237</v>
      </c>
      <c r="E93" s="38" t="s">
        <v>786</v>
      </c>
      <c r="F93" s="43"/>
      <c r="G93" s="43"/>
      <c r="H93" s="38" t="s">
        <v>571</v>
      </c>
      <c r="I93" s="38" t="s">
        <v>210</v>
      </c>
      <c r="J93" s="42"/>
      <c r="K93" s="48">
        <v>210103087</v>
      </c>
      <c r="L93" s="49">
        <v>33596.71</v>
      </c>
      <c r="M93" s="42" t="s">
        <v>50</v>
      </c>
      <c r="N93" s="42" t="s">
        <v>51</v>
      </c>
      <c r="O93" s="44" t="s">
        <v>52</v>
      </c>
      <c r="P93" s="44" t="s">
        <v>52</v>
      </c>
      <c r="Q93" s="44" t="s">
        <v>52</v>
      </c>
    </row>
    <row r="94" spans="1:17" s="13" customFormat="1" ht="79.5" customHeight="1">
      <c r="A94" s="37" t="s">
        <v>213</v>
      </c>
      <c r="B94" s="37" t="s">
        <v>54</v>
      </c>
      <c r="C94" s="53" t="s">
        <v>792</v>
      </c>
      <c r="D94" s="38" t="s">
        <v>237</v>
      </c>
      <c r="E94" s="38" t="s">
        <v>786</v>
      </c>
      <c r="F94" s="40"/>
      <c r="G94" s="40"/>
      <c r="H94" s="38" t="s">
        <v>571</v>
      </c>
      <c r="I94" s="38" t="s">
        <v>210</v>
      </c>
      <c r="J94" s="37"/>
      <c r="K94" s="48">
        <v>210103088</v>
      </c>
      <c r="L94" s="49">
        <v>33596.71</v>
      </c>
      <c r="M94" s="38" t="s">
        <v>50</v>
      </c>
      <c r="N94" s="38" t="s">
        <v>55</v>
      </c>
      <c r="O94" s="36" t="s">
        <v>52</v>
      </c>
      <c r="P94" s="36" t="s">
        <v>52</v>
      </c>
      <c r="Q94" s="36" t="s">
        <v>52</v>
      </c>
    </row>
    <row r="95" spans="1:17" s="13" customFormat="1" ht="73.5" customHeight="1">
      <c r="A95" s="37" t="s">
        <v>215</v>
      </c>
      <c r="B95" s="37" t="s">
        <v>54</v>
      </c>
      <c r="C95" s="53" t="s">
        <v>793</v>
      </c>
      <c r="D95" s="38" t="s">
        <v>237</v>
      </c>
      <c r="E95" s="38" t="s">
        <v>786</v>
      </c>
      <c r="F95" s="38"/>
      <c r="G95" s="38"/>
      <c r="H95" s="38" t="s">
        <v>571</v>
      </c>
      <c r="I95" s="38" t="s">
        <v>210</v>
      </c>
      <c r="J95" s="38"/>
      <c r="K95" s="48">
        <v>210103089</v>
      </c>
      <c r="L95" s="49">
        <v>33596.71</v>
      </c>
      <c r="M95" s="38" t="s">
        <v>212</v>
      </c>
      <c r="N95" s="38" t="s">
        <v>55</v>
      </c>
      <c r="O95" s="36" t="s">
        <v>52</v>
      </c>
      <c r="P95" s="36" t="s">
        <v>52</v>
      </c>
      <c r="Q95" s="36" t="s">
        <v>52</v>
      </c>
    </row>
    <row r="96" spans="1:17" s="13" customFormat="1" ht="75">
      <c r="A96" s="37" t="s">
        <v>216</v>
      </c>
      <c r="B96" s="37" t="s">
        <v>54</v>
      </c>
      <c r="C96" s="53" t="s">
        <v>794</v>
      </c>
      <c r="D96" s="38" t="s">
        <v>237</v>
      </c>
      <c r="E96" s="38" t="s">
        <v>786</v>
      </c>
      <c r="F96" s="40"/>
      <c r="G96" s="40"/>
      <c r="H96" s="38" t="s">
        <v>571</v>
      </c>
      <c r="I96" s="38" t="s">
        <v>210</v>
      </c>
      <c r="J96" s="38"/>
      <c r="K96" s="48">
        <v>210103090</v>
      </c>
      <c r="L96" s="49">
        <v>33596.71</v>
      </c>
      <c r="M96" s="38" t="s">
        <v>50</v>
      </c>
      <c r="N96" s="38" t="s">
        <v>55</v>
      </c>
      <c r="O96" s="36" t="s">
        <v>52</v>
      </c>
      <c r="P96" s="36" t="s">
        <v>52</v>
      </c>
      <c r="Q96" s="36" t="s">
        <v>52</v>
      </c>
    </row>
    <row r="97" spans="1:17" ht="75">
      <c r="A97" s="37" t="s">
        <v>217</v>
      </c>
      <c r="B97" s="37" t="s">
        <v>54</v>
      </c>
      <c r="C97" s="53" t="s">
        <v>795</v>
      </c>
      <c r="D97" s="38" t="s">
        <v>237</v>
      </c>
      <c r="E97" s="38" t="s">
        <v>786</v>
      </c>
      <c r="F97" s="40"/>
      <c r="G97" s="40"/>
      <c r="H97" s="38" t="s">
        <v>571</v>
      </c>
      <c r="I97" s="38" t="s">
        <v>210</v>
      </c>
      <c r="J97" s="38"/>
      <c r="K97" s="48">
        <v>210103091</v>
      </c>
      <c r="L97" s="49">
        <v>33596.74</v>
      </c>
      <c r="M97" s="38" t="s">
        <v>50</v>
      </c>
      <c r="N97" s="38" t="s">
        <v>55</v>
      </c>
      <c r="O97" s="36" t="s">
        <v>52</v>
      </c>
      <c r="P97" s="36" t="s">
        <v>52</v>
      </c>
      <c r="Q97" s="36" t="s">
        <v>52</v>
      </c>
    </row>
    <row r="98" spans="1:17" ht="78.75" customHeight="1">
      <c r="A98" s="37" t="s">
        <v>218</v>
      </c>
      <c r="B98" s="37" t="s">
        <v>209</v>
      </c>
      <c r="C98" s="53" t="s">
        <v>796</v>
      </c>
      <c r="D98" s="38" t="s">
        <v>237</v>
      </c>
      <c r="E98" s="38" t="s">
        <v>786</v>
      </c>
      <c r="F98" s="40"/>
      <c r="G98" s="40"/>
      <c r="H98" s="38" t="s">
        <v>571</v>
      </c>
      <c r="I98" s="38" t="s">
        <v>210</v>
      </c>
      <c r="J98" s="37"/>
      <c r="K98" s="48">
        <v>210104074</v>
      </c>
      <c r="L98" s="49">
        <v>33596.660000000003</v>
      </c>
      <c r="M98" s="38" t="s">
        <v>50</v>
      </c>
      <c r="N98" s="38" t="s">
        <v>55</v>
      </c>
      <c r="O98" s="36" t="s">
        <v>52</v>
      </c>
      <c r="P98" s="36" t="s">
        <v>52</v>
      </c>
      <c r="Q98" s="36" t="s">
        <v>52</v>
      </c>
    </row>
    <row r="99" spans="1:17" ht="75">
      <c r="A99" s="37" t="s">
        <v>219</v>
      </c>
      <c r="B99" s="37" t="s">
        <v>54</v>
      </c>
      <c r="C99" s="53" t="s">
        <v>797</v>
      </c>
      <c r="D99" s="38" t="s">
        <v>237</v>
      </c>
      <c r="E99" s="38" t="s">
        <v>786</v>
      </c>
      <c r="F99" s="40"/>
      <c r="G99" s="40"/>
      <c r="H99" s="38" t="s">
        <v>571</v>
      </c>
      <c r="I99" s="38" t="s">
        <v>210</v>
      </c>
      <c r="J99" s="37"/>
      <c r="K99" s="48">
        <v>210107075</v>
      </c>
      <c r="L99" s="49">
        <v>31305.16</v>
      </c>
      <c r="M99" s="38" t="s">
        <v>50</v>
      </c>
      <c r="N99" s="38" t="s">
        <v>55</v>
      </c>
      <c r="O99" s="36" t="s">
        <v>52</v>
      </c>
      <c r="P99" s="36" t="s">
        <v>52</v>
      </c>
      <c r="Q99" s="36" t="s">
        <v>52</v>
      </c>
    </row>
    <row r="100" spans="1:17" ht="90">
      <c r="A100" s="37" t="s">
        <v>220</v>
      </c>
      <c r="B100" s="37" t="s">
        <v>54</v>
      </c>
      <c r="C100" s="53" t="s">
        <v>798</v>
      </c>
      <c r="D100" s="38" t="s">
        <v>369</v>
      </c>
      <c r="E100" s="38" t="s">
        <v>799</v>
      </c>
      <c r="F100" s="38" t="s">
        <v>800</v>
      </c>
      <c r="G100" s="40"/>
      <c r="H100" s="38" t="s">
        <v>571</v>
      </c>
      <c r="I100" s="38" t="s">
        <v>210</v>
      </c>
      <c r="J100" s="38"/>
      <c r="K100" s="48">
        <v>11085100612</v>
      </c>
      <c r="L100" s="49">
        <v>98020</v>
      </c>
      <c r="M100" s="38" t="s">
        <v>50</v>
      </c>
      <c r="N100" s="38" t="s">
        <v>55</v>
      </c>
      <c r="O100" s="36" t="s">
        <v>52</v>
      </c>
      <c r="P100" s="36" t="s">
        <v>52</v>
      </c>
      <c r="Q100" s="36" t="s">
        <v>52</v>
      </c>
    </row>
    <row r="101" spans="1:17" ht="90">
      <c r="A101" s="37" t="s">
        <v>221</v>
      </c>
      <c r="B101" s="37" t="s">
        <v>54</v>
      </c>
      <c r="C101" s="53" t="s">
        <v>801</v>
      </c>
      <c r="D101" s="38" t="s">
        <v>802</v>
      </c>
      <c r="E101" s="38" t="s">
        <v>803</v>
      </c>
      <c r="F101" s="38"/>
      <c r="G101" s="25"/>
      <c r="H101" s="38" t="s">
        <v>571</v>
      </c>
      <c r="I101" s="38" t="s">
        <v>210</v>
      </c>
      <c r="J101" s="38" t="s">
        <v>495</v>
      </c>
      <c r="K101" s="48">
        <v>210104064</v>
      </c>
      <c r="L101" s="49">
        <v>98917</v>
      </c>
      <c r="M101" s="38" t="s">
        <v>50</v>
      </c>
      <c r="N101" s="38" t="s">
        <v>55</v>
      </c>
      <c r="O101" s="36" t="s">
        <v>52</v>
      </c>
      <c r="P101" s="36" t="s">
        <v>52</v>
      </c>
      <c r="Q101" s="36" t="s">
        <v>52</v>
      </c>
    </row>
    <row r="102" spans="1:17" s="30" customFormat="1" ht="94.5" customHeight="1">
      <c r="A102" s="41" t="s">
        <v>222</v>
      </c>
      <c r="B102" s="41" t="s">
        <v>54</v>
      </c>
      <c r="C102" s="53" t="s">
        <v>804</v>
      </c>
      <c r="D102" s="42" t="s">
        <v>369</v>
      </c>
      <c r="E102" s="38" t="s">
        <v>806</v>
      </c>
      <c r="F102" s="38" t="s">
        <v>808</v>
      </c>
      <c r="G102" s="42"/>
      <c r="H102" s="38" t="s">
        <v>571</v>
      </c>
      <c r="I102" s="38" t="s">
        <v>210</v>
      </c>
      <c r="J102" s="54"/>
      <c r="K102" s="48">
        <v>11011200606</v>
      </c>
      <c r="L102" s="49">
        <v>633697.85</v>
      </c>
      <c r="M102" s="42" t="s">
        <v>50</v>
      </c>
      <c r="N102" s="42" t="s">
        <v>55</v>
      </c>
      <c r="O102" s="44" t="s">
        <v>52</v>
      </c>
      <c r="P102" s="44" t="s">
        <v>52</v>
      </c>
      <c r="Q102" s="44" t="s">
        <v>52</v>
      </c>
    </row>
    <row r="103" spans="1:17" s="30" customFormat="1" ht="117.75" customHeight="1">
      <c r="A103" s="41" t="s">
        <v>223</v>
      </c>
      <c r="B103" s="41" t="s">
        <v>54</v>
      </c>
      <c r="C103" s="53" t="s">
        <v>805</v>
      </c>
      <c r="D103" s="42" t="s">
        <v>369</v>
      </c>
      <c r="E103" s="38" t="s">
        <v>807</v>
      </c>
      <c r="F103" s="38" t="s">
        <v>809</v>
      </c>
      <c r="G103" s="25" t="s">
        <v>1329</v>
      </c>
      <c r="H103" s="38" t="s">
        <v>571</v>
      </c>
      <c r="I103" s="38" t="s">
        <v>210</v>
      </c>
      <c r="J103" s="38" t="s">
        <v>1328</v>
      </c>
      <c r="K103" s="48">
        <v>11011200607</v>
      </c>
      <c r="L103" s="49">
        <v>663348.63</v>
      </c>
      <c r="M103" s="42" t="s">
        <v>50</v>
      </c>
      <c r="N103" s="42" t="s">
        <v>55</v>
      </c>
      <c r="O103" s="44" t="s">
        <v>52</v>
      </c>
      <c r="P103" s="44" t="s">
        <v>52</v>
      </c>
      <c r="Q103" s="44" t="s">
        <v>52</v>
      </c>
    </row>
    <row r="104" spans="1:17" s="30" customFormat="1" ht="75">
      <c r="A104" s="41" t="s">
        <v>224</v>
      </c>
      <c r="B104" s="41" t="s">
        <v>54</v>
      </c>
      <c r="C104" s="53" t="s">
        <v>811</v>
      </c>
      <c r="D104" s="42" t="s">
        <v>237</v>
      </c>
      <c r="E104" s="38" t="s">
        <v>810</v>
      </c>
      <c r="F104" s="43"/>
      <c r="G104" s="43"/>
      <c r="H104" s="38" t="s">
        <v>571</v>
      </c>
      <c r="I104" s="38" t="s">
        <v>210</v>
      </c>
      <c r="J104" s="54"/>
      <c r="K104" s="48">
        <v>210104516</v>
      </c>
      <c r="L104" s="49">
        <v>541000</v>
      </c>
      <c r="M104" s="42" t="s">
        <v>50</v>
      </c>
      <c r="N104" s="42" t="s">
        <v>55</v>
      </c>
      <c r="O104" s="44" t="s">
        <v>52</v>
      </c>
      <c r="P104" s="44" t="s">
        <v>52</v>
      </c>
      <c r="Q104" s="44" t="s">
        <v>52</v>
      </c>
    </row>
    <row r="105" spans="1:17" s="30" customFormat="1" ht="90">
      <c r="A105" s="41" t="s">
        <v>225</v>
      </c>
      <c r="B105" s="41" t="s">
        <v>54</v>
      </c>
      <c r="C105" s="53" t="s">
        <v>812</v>
      </c>
      <c r="D105" s="38" t="s">
        <v>368</v>
      </c>
      <c r="E105" s="38" t="s">
        <v>799</v>
      </c>
      <c r="F105" s="43"/>
      <c r="G105" s="43"/>
      <c r="H105" s="38" t="s">
        <v>571</v>
      </c>
      <c r="I105" s="38" t="s">
        <v>210</v>
      </c>
      <c r="J105" s="54"/>
      <c r="K105" s="73" t="s">
        <v>588</v>
      </c>
      <c r="L105" s="49">
        <v>3433570</v>
      </c>
      <c r="M105" s="42" t="s">
        <v>50</v>
      </c>
      <c r="N105" s="42" t="s">
        <v>55</v>
      </c>
      <c r="O105" s="44" t="s">
        <v>52</v>
      </c>
      <c r="P105" s="44" t="s">
        <v>52</v>
      </c>
      <c r="Q105" s="44" t="s">
        <v>52</v>
      </c>
    </row>
    <row r="106" spans="1:17" s="30" customFormat="1" ht="90">
      <c r="A106" s="41" t="s">
        <v>226</v>
      </c>
      <c r="B106" s="41" t="s">
        <v>54</v>
      </c>
      <c r="C106" s="53" t="s">
        <v>820</v>
      </c>
      <c r="D106" s="38" t="s">
        <v>237</v>
      </c>
      <c r="E106" s="38" t="s">
        <v>815</v>
      </c>
      <c r="F106" s="43"/>
      <c r="G106" s="43"/>
      <c r="H106" s="38" t="s">
        <v>571</v>
      </c>
      <c r="I106" s="38" t="s">
        <v>210</v>
      </c>
      <c r="J106" s="41" t="s">
        <v>813</v>
      </c>
      <c r="K106" s="48">
        <v>210104178</v>
      </c>
      <c r="L106" s="49">
        <v>99810</v>
      </c>
      <c r="M106" s="42" t="s">
        <v>50</v>
      </c>
      <c r="N106" s="42" t="s">
        <v>55</v>
      </c>
      <c r="O106" s="44" t="s">
        <v>52</v>
      </c>
      <c r="P106" s="44" t="s">
        <v>52</v>
      </c>
      <c r="Q106" s="44" t="s">
        <v>52</v>
      </c>
    </row>
    <row r="107" spans="1:17" s="30" customFormat="1" ht="87.75" customHeight="1">
      <c r="A107" s="41" t="s">
        <v>227</v>
      </c>
      <c r="B107" s="41" t="s">
        <v>54</v>
      </c>
      <c r="C107" s="53" t="s">
        <v>821</v>
      </c>
      <c r="D107" s="38" t="s">
        <v>237</v>
      </c>
      <c r="E107" s="38" t="s">
        <v>816</v>
      </c>
      <c r="F107" s="43"/>
      <c r="G107" s="43"/>
      <c r="H107" s="38" t="s">
        <v>571</v>
      </c>
      <c r="I107" s="38" t="s">
        <v>210</v>
      </c>
      <c r="J107" s="41" t="s">
        <v>814</v>
      </c>
      <c r="K107" s="48">
        <v>210104253</v>
      </c>
      <c r="L107" s="49">
        <v>99871</v>
      </c>
      <c r="M107" s="42" t="s">
        <v>50</v>
      </c>
      <c r="N107" s="42" t="s">
        <v>55</v>
      </c>
      <c r="O107" s="44" t="s">
        <v>52</v>
      </c>
      <c r="P107" s="44" t="s">
        <v>52</v>
      </c>
      <c r="Q107" s="44" t="s">
        <v>52</v>
      </c>
    </row>
    <row r="108" spans="1:17" s="30" customFormat="1" ht="90">
      <c r="A108" s="41" t="s">
        <v>228</v>
      </c>
      <c r="B108" s="41" t="s">
        <v>54</v>
      </c>
      <c r="C108" s="53" t="s">
        <v>822</v>
      </c>
      <c r="D108" s="38" t="s">
        <v>237</v>
      </c>
      <c r="E108" s="38" t="s">
        <v>817</v>
      </c>
      <c r="F108" s="42"/>
      <c r="G108" s="25"/>
      <c r="H108" s="38" t="s">
        <v>571</v>
      </c>
      <c r="I108" s="38" t="s">
        <v>210</v>
      </c>
      <c r="J108" s="41" t="s">
        <v>814</v>
      </c>
      <c r="K108" s="48">
        <v>210104379</v>
      </c>
      <c r="L108" s="49">
        <v>99899</v>
      </c>
      <c r="M108" s="42" t="s">
        <v>50</v>
      </c>
      <c r="N108" s="42" t="s">
        <v>55</v>
      </c>
      <c r="O108" s="44" t="s">
        <v>52</v>
      </c>
      <c r="P108" s="44" t="s">
        <v>52</v>
      </c>
      <c r="Q108" s="44" t="s">
        <v>52</v>
      </c>
    </row>
    <row r="109" spans="1:17" s="30" customFormat="1" ht="90">
      <c r="A109" s="41" t="s">
        <v>229</v>
      </c>
      <c r="B109" s="41" t="s">
        <v>54</v>
      </c>
      <c r="C109" s="53" t="s">
        <v>823</v>
      </c>
      <c r="D109" s="38" t="s">
        <v>237</v>
      </c>
      <c r="E109" s="38" t="s">
        <v>819</v>
      </c>
      <c r="F109" s="43"/>
      <c r="G109" s="43"/>
      <c r="H109" s="38" t="s">
        <v>571</v>
      </c>
      <c r="I109" s="38" t="s">
        <v>210</v>
      </c>
      <c r="J109" s="41" t="s">
        <v>818</v>
      </c>
      <c r="K109" s="48">
        <v>210104221</v>
      </c>
      <c r="L109" s="49">
        <v>70000</v>
      </c>
      <c r="M109" s="42" t="s">
        <v>50</v>
      </c>
      <c r="N109" s="42" t="s">
        <v>55</v>
      </c>
      <c r="O109" s="44" t="s">
        <v>52</v>
      </c>
      <c r="P109" s="44" t="s">
        <v>52</v>
      </c>
      <c r="Q109" s="44" t="s">
        <v>52</v>
      </c>
    </row>
    <row r="110" spans="1:17" s="30" customFormat="1" ht="90" customHeight="1">
      <c r="A110" s="41" t="s">
        <v>230</v>
      </c>
      <c r="B110" s="41" t="s">
        <v>54</v>
      </c>
      <c r="C110" s="53" t="s">
        <v>824</v>
      </c>
      <c r="D110" s="38" t="s">
        <v>826</v>
      </c>
      <c r="E110" s="38" t="s">
        <v>825</v>
      </c>
      <c r="F110" s="42"/>
      <c r="G110" s="43"/>
      <c r="H110" s="38" t="s">
        <v>571</v>
      </c>
      <c r="I110" s="38" t="s">
        <v>210</v>
      </c>
      <c r="J110" s="41"/>
      <c r="K110" s="48">
        <v>210104060</v>
      </c>
      <c r="L110" s="49">
        <v>33600</v>
      </c>
      <c r="M110" s="42" t="s">
        <v>50</v>
      </c>
      <c r="N110" s="42" t="s">
        <v>55</v>
      </c>
      <c r="O110" s="44" t="s">
        <v>52</v>
      </c>
      <c r="P110" s="44" t="s">
        <v>52</v>
      </c>
      <c r="Q110" s="44" t="s">
        <v>52</v>
      </c>
    </row>
    <row r="111" spans="1:17" s="30" customFormat="1" ht="75.75" customHeight="1">
      <c r="A111" s="41" t="s">
        <v>231</v>
      </c>
      <c r="B111" s="41" t="s">
        <v>54</v>
      </c>
      <c r="C111" s="53" t="s">
        <v>827</v>
      </c>
      <c r="D111" s="38" t="s">
        <v>237</v>
      </c>
      <c r="E111" s="38" t="s">
        <v>830</v>
      </c>
      <c r="F111" s="42"/>
      <c r="G111" s="43"/>
      <c r="H111" s="38" t="s">
        <v>571</v>
      </c>
      <c r="I111" s="38" t="s">
        <v>210</v>
      </c>
      <c r="J111" s="41"/>
      <c r="K111" s="48">
        <v>210104343</v>
      </c>
      <c r="L111" s="49">
        <v>70071</v>
      </c>
      <c r="M111" s="42" t="s">
        <v>50</v>
      </c>
      <c r="N111" s="42" t="s">
        <v>55</v>
      </c>
      <c r="O111" s="44" t="s">
        <v>52</v>
      </c>
      <c r="P111" s="44" t="s">
        <v>52</v>
      </c>
      <c r="Q111" s="44" t="s">
        <v>52</v>
      </c>
    </row>
    <row r="112" spans="1:17" s="30" customFormat="1" ht="75" customHeight="1">
      <c r="A112" s="41" t="s">
        <v>232</v>
      </c>
      <c r="B112" s="41" t="s">
        <v>54</v>
      </c>
      <c r="C112" s="53" t="s">
        <v>829</v>
      </c>
      <c r="D112" s="38" t="s">
        <v>237</v>
      </c>
      <c r="E112" s="38" t="s">
        <v>830</v>
      </c>
      <c r="F112" s="42"/>
      <c r="G112" s="43"/>
      <c r="H112" s="38" t="s">
        <v>571</v>
      </c>
      <c r="I112" s="38" t="s">
        <v>210</v>
      </c>
      <c r="J112" s="41"/>
      <c r="K112" s="48">
        <v>210104376</v>
      </c>
      <c r="L112" s="49">
        <v>70071</v>
      </c>
      <c r="M112" s="42" t="s">
        <v>50</v>
      </c>
      <c r="N112" s="42" t="s">
        <v>55</v>
      </c>
      <c r="O112" s="44" t="s">
        <v>52</v>
      </c>
      <c r="P112" s="44" t="s">
        <v>52</v>
      </c>
      <c r="Q112" s="44" t="s">
        <v>52</v>
      </c>
    </row>
    <row r="113" spans="1:17" s="30" customFormat="1" ht="75.75" customHeight="1">
      <c r="A113" s="41" t="s">
        <v>233</v>
      </c>
      <c r="B113" s="41" t="s">
        <v>54</v>
      </c>
      <c r="C113" s="53" t="s">
        <v>828</v>
      </c>
      <c r="D113" s="41" t="s">
        <v>237</v>
      </c>
      <c r="E113" s="38" t="s">
        <v>831</v>
      </c>
      <c r="F113" s="43"/>
      <c r="G113" s="43"/>
      <c r="H113" s="38" t="s">
        <v>571</v>
      </c>
      <c r="I113" s="38" t="s">
        <v>210</v>
      </c>
      <c r="J113" s="54"/>
      <c r="K113" s="48">
        <v>210104406</v>
      </c>
      <c r="L113" s="49">
        <v>70071</v>
      </c>
      <c r="M113" s="42" t="s">
        <v>50</v>
      </c>
      <c r="N113" s="42" t="s">
        <v>55</v>
      </c>
      <c r="O113" s="44" t="s">
        <v>52</v>
      </c>
      <c r="P113" s="44" t="s">
        <v>52</v>
      </c>
      <c r="Q113" s="44" t="s">
        <v>52</v>
      </c>
    </row>
    <row r="114" spans="1:17" s="30" customFormat="1" ht="91.5" customHeight="1">
      <c r="A114" s="41" t="s">
        <v>234</v>
      </c>
      <c r="B114" s="41" t="s">
        <v>49</v>
      </c>
      <c r="C114" s="53" t="s">
        <v>832</v>
      </c>
      <c r="D114" s="38" t="s">
        <v>367</v>
      </c>
      <c r="E114" s="38" t="s">
        <v>833</v>
      </c>
      <c r="F114" s="43"/>
      <c r="G114" s="43"/>
      <c r="H114" s="38" t="s">
        <v>571</v>
      </c>
      <c r="I114" s="38" t="s">
        <v>210</v>
      </c>
      <c r="J114" s="54"/>
      <c r="K114" s="48">
        <v>110101309</v>
      </c>
      <c r="L114" s="49">
        <v>99946</v>
      </c>
      <c r="M114" s="42" t="s">
        <v>50</v>
      </c>
      <c r="N114" s="42" t="s">
        <v>55</v>
      </c>
      <c r="O114" s="44" t="s">
        <v>52</v>
      </c>
      <c r="P114" s="44" t="s">
        <v>52</v>
      </c>
      <c r="Q114" s="44" t="s">
        <v>52</v>
      </c>
    </row>
    <row r="115" spans="1:17" s="30" customFormat="1" ht="90">
      <c r="A115" s="41" t="s">
        <v>235</v>
      </c>
      <c r="B115" s="41" t="s">
        <v>49</v>
      </c>
      <c r="C115" s="53" t="s">
        <v>834</v>
      </c>
      <c r="D115" s="38" t="s">
        <v>367</v>
      </c>
      <c r="E115" s="38" t="s">
        <v>833</v>
      </c>
      <c r="F115" s="43"/>
      <c r="G115" s="43"/>
      <c r="H115" s="38" t="s">
        <v>571</v>
      </c>
      <c r="I115" s="38" t="s">
        <v>210</v>
      </c>
      <c r="J115" s="54"/>
      <c r="K115" s="48">
        <v>110101829</v>
      </c>
      <c r="L115" s="49">
        <v>99800</v>
      </c>
      <c r="M115" s="42" t="s">
        <v>50</v>
      </c>
      <c r="N115" s="42" t="s">
        <v>55</v>
      </c>
      <c r="O115" s="44" t="s">
        <v>52</v>
      </c>
      <c r="P115" s="44" t="s">
        <v>52</v>
      </c>
      <c r="Q115" s="44" t="s">
        <v>52</v>
      </c>
    </row>
    <row r="116" spans="1:17" s="30" customFormat="1" ht="87.75" customHeight="1">
      <c r="A116" s="41" t="s">
        <v>236</v>
      </c>
      <c r="B116" s="41" t="s">
        <v>49</v>
      </c>
      <c r="C116" s="53" t="s">
        <v>344</v>
      </c>
      <c r="D116" s="38" t="s">
        <v>367</v>
      </c>
      <c r="E116" s="38" t="s">
        <v>825</v>
      </c>
      <c r="F116" s="42" t="s">
        <v>835</v>
      </c>
      <c r="G116" s="25" t="s">
        <v>836</v>
      </c>
      <c r="H116" s="38" t="s">
        <v>571</v>
      </c>
      <c r="I116" s="38" t="s">
        <v>839</v>
      </c>
      <c r="J116" s="42" t="s">
        <v>841</v>
      </c>
      <c r="K116" s="48">
        <v>110102001</v>
      </c>
      <c r="L116" s="49">
        <v>1122660</v>
      </c>
      <c r="M116" s="42" t="s">
        <v>50</v>
      </c>
      <c r="N116" s="42" t="s">
        <v>55</v>
      </c>
      <c r="O116" s="44" t="s">
        <v>52</v>
      </c>
      <c r="P116" s="44" t="s">
        <v>52</v>
      </c>
      <c r="Q116" s="44" t="s">
        <v>52</v>
      </c>
    </row>
    <row r="117" spans="1:17" s="30" customFormat="1" ht="90">
      <c r="A117" s="41" t="s">
        <v>364</v>
      </c>
      <c r="B117" s="41" t="s">
        <v>49</v>
      </c>
      <c r="C117" s="53" t="s">
        <v>837</v>
      </c>
      <c r="D117" s="38" t="s">
        <v>367</v>
      </c>
      <c r="E117" s="38" t="s">
        <v>825</v>
      </c>
      <c r="F117" s="25" t="s">
        <v>847</v>
      </c>
      <c r="G117" s="25" t="s">
        <v>842</v>
      </c>
      <c r="H117" s="38" t="s">
        <v>571</v>
      </c>
      <c r="I117" s="38" t="s">
        <v>838</v>
      </c>
      <c r="J117" s="42" t="s">
        <v>840</v>
      </c>
      <c r="K117" s="48">
        <v>210101263</v>
      </c>
      <c r="L117" s="49">
        <v>2876562.54</v>
      </c>
      <c r="M117" s="42" t="s">
        <v>50</v>
      </c>
      <c r="N117" s="42" t="s">
        <v>55</v>
      </c>
      <c r="O117" s="44" t="s">
        <v>52</v>
      </c>
      <c r="P117" s="44" t="s">
        <v>52</v>
      </c>
      <c r="Q117" s="44" t="s">
        <v>52</v>
      </c>
    </row>
    <row r="118" spans="1:17" s="30" customFormat="1" ht="90">
      <c r="A118" s="41" t="s">
        <v>365</v>
      </c>
      <c r="B118" s="41" t="s">
        <v>49</v>
      </c>
      <c r="C118" s="53" t="s">
        <v>843</v>
      </c>
      <c r="D118" s="42" t="s">
        <v>844</v>
      </c>
      <c r="E118" s="38" t="s">
        <v>845</v>
      </c>
      <c r="F118" s="25" t="s">
        <v>846</v>
      </c>
      <c r="G118" s="25" t="s">
        <v>848</v>
      </c>
      <c r="H118" s="38" t="s">
        <v>571</v>
      </c>
      <c r="I118" s="38" t="s">
        <v>849</v>
      </c>
      <c r="J118" s="42" t="s">
        <v>850</v>
      </c>
      <c r="K118" s="48">
        <v>210104086</v>
      </c>
      <c r="L118" s="49">
        <v>282668</v>
      </c>
      <c r="M118" s="42" t="s">
        <v>50</v>
      </c>
      <c r="N118" s="42" t="s">
        <v>55</v>
      </c>
      <c r="O118" s="44" t="s">
        <v>52</v>
      </c>
      <c r="P118" s="44" t="s">
        <v>52</v>
      </c>
      <c r="Q118" s="44" t="s">
        <v>52</v>
      </c>
    </row>
    <row r="119" spans="1:17" s="30" customFormat="1" ht="90">
      <c r="A119" s="41" t="s">
        <v>366</v>
      </c>
      <c r="B119" s="41" t="s">
        <v>49</v>
      </c>
      <c r="C119" s="53" t="s">
        <v>1169</v>
      </c>
      <c r="D119" s="42" t="s">
        <v>237</v>
      </c>
      <c r="E119" s="38" t="s">
        <v>825</v>
      </c>
      <c r="F119" s="42"/>
      <c r="G119" s="42"/>
      <c r="H119" s="38" t="s">
        <v>571</v>
      </c>
      <c r="I119" s="38" t="s">
        <v>210</v>
      </c>
      <c r="J119" s="42"/>
      <c r="K119" s="73" t="s">
        <v>1167</v>
      </c>
      <c r="L119" s="49">
        <v>18333.5</v>
      </c>
      <c r="M119" s="42" t="s">
        <v>50</v>
      </c>
      <c r="N119" s="42" t="s">
        <v>55</v>
      </c>
      <c r="O119" s="44" t="s">
        <v>52</v>
      </c>
      <c r="P119" s="44" t="s">
        <v>52</v>
      </c>
      <c r="Q119" s="44" t="s">
        <v>52</v>
      </c>
    </row>
    <row r="120" spans="1:17" s="30" customFormat="1" ht="90">
      <c r="A120" s="41" t="s">
        <v>1450</v>
      </c>
      <c r="B120" s="41" t="s">
        <v>49</v>
      </c>
      <c r="C120" s="53" t="s">
        <v>1169</v>
      </c>
      <c r="D120" s="42" t="s">
        <v>237</v>
      </c>
      <c r="E120" s="38" t="s">
        <v>825</v>
      </c>
      <c r="F120" s="42"/>
      <c r="G120" s="42"/>
      <c r="H120" s="38" t="s">
        <v>571</v>
      </c>
      <c r="I120" s="38" t="s">
        <v>210</v>
      </c>
      <c r="J120" s="42"/>
      <c r="K120" s="73" t="s">
        <v>1168</v>
      </c>
      <c r="L120" s="49">
        <v>18333.5</v>
      </c>
      <c r="M120" s="42" t="s">
        <v>50</v>
      </c>
      <c r="N120" s="42" t="s">
        <v>55</v>
      </c>
      <c r="O120" s="44" t="s">
        <v>52</v>
      </c>
      <c r="P120" s="44" t="s">
        <v>52</v>
      </c>
      <c r="Q120" s="44" t="s">
        <v>52</v>
      </c>
    </row>
    <row r="121" spans="1:17" s="30" customFormat="1" ht="75">
      <c r="A121" s="41" t="s">
        <v>1499</v>
      </c>
      <c r="B121" s="41" t="s">
        <v>54</v>
      </c>
      <c r="C121" s="53" t="s">
        <v>1316</v>
      </c>
      <c r="D121" s="42" t="s">
        <v>1317</v>
      </c>
      <c r="E121" s="38" t="s">
        <v>830</v>
      </c>
      <c r="F121" s="42" t="s">
        <v>1319</v>
      </c>
      <c r="G121" s="56"/>
      <c r="H121" s="38" t="s">
        <v>571</v>
      </c>
      <c r="I121" s="42" t="s">
        <v>1318</v>
      </c>
      <c r="J121" s="42" t="s">
        <v>1320</v>
      </c>
      <c r="K121" s="48">
        <v>11011200682</v>
      </c>
      <c r="L121" s="49">
        <v>129346.23</v>
      </c>
      <c r="M121" s="42" t="s">
        <v>50</v>
      </c>
      <c r="N121" s="42" t="s">
        <v>55</v>
      </c>
      <c r="O121" s="44" t="s">
        <v>52</v>
      </c>
      <c r="P121" s="44" t="s">
        <v>52</v>
      </c>
      <c r="Q121" s="44" t="s">
        <v>52</v>
      </c>
    </row>
    <row r="122" spans="1:17" s="30" customFormat="1">
      <c r="A122" s="81"/>
      <c r="B122" s="81"/>
      <c r="C122" s="82"/>
      <c r="D122" s="83"/>
      <c r="E122" s="84"/>
      <c r="F122" s="83"/>
      <c r="G122" s="85"/>
      <c r="H122" s="84"/>
      <c r="I122" s="83"/>
      <c r="J122" s="83"/>
      <c r="K122" s="86"/>
      <c r="L122" s="87"/>
      <c r="M122" s="83"/>
      <c r="N122" s="83"/>
      <c r="O122" s="88"/>
      <c r="P122" s="88"/>
      <c r="Q122" s="88"/>
    </row>
    <row r="123" spans="1:17" ht="15.75" customHeight="1"/>
    <row r="124" spans="1:17">
      <c r="A124" s="96" t="s">
        <v>142</v>
      </c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</row>
    <row r="125" spans="1:17" ht="15.75" customHeight="1">
      <c r="A125" s="96" t="s">
        <v>143</v>
      </c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</row>
  </sheetData>
  <mergeCells count="3">
    <mergeCell ref="A1:Q1"/>
    <mergeCell ref="A124:Q124"/>
    <mergeCell ref="A125:Q125"/>
  </mergeCells>
  <pageMargins left="3.937007874015748E-2" right="3.937007874015748E-2" top="0.55118110236220474" bottom="0.15748031496062992" header="0.31496062992125984" footer="0.31496062992125984"/>
  <pageSetup paperSize="9"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P9"/>
  <sheetViews>
    <sheetView zoomScale="80" zoomScaleNormal="80" workbookViewId="0">
      <selection activeCell="L9" sqref="L9"/>
    </sheetView>
  </sheetViews>
  <sheetFormatPr defaultColWidth="8.7109375" defaultRowHeight="15"/>
  <cols>
    <col min="1" max="1" width="8.140625" style="1" customWidth="1"/>
    <col min="2" max="2" width="12.28515625" style="1" customWidth="1"/>
    <col min="3" max="3" width="11.42578125" style="1" customWidth="1"/>
    <col min="4" max="4" width="8.7109375" style="1" customWidth="1"/>
    <col min="5" max="5" width="21.140625" style="1" customWidth="1"/>
    <col min="6" max="6" width="16.5703125" style="1" customWidth="1"/>
    <col min="7" max="7" width="17.28515625" style="1" customWidth="1"/>
    <col min="8" max="8" width="12.42578125" style="1" customWidth="1"/>
    <col min="9" max="10" width="15.7109375" style="1" customWidth="1"/>
    <col min="11" max="11" width="12.28515625" style="1" customWidth="1"/>
    <col min="12" max="12" width="13.85546875" style="1" customWidth="1"/>
    <col min="13" max="13" width="12.140625" style="1" customWidth="1"/>
    <col min="14" max="14" width="11.28515625" style="1" customWidth="1"/>
    <col min="15" max="15" width="10.7109375" style="1" customWidth="1"/>
    <col min="16" max="16" width="8.5703125" style="1" customWidth="1"/>
  </cols>
  <sheetData>
    <row r="1" spans="1:16" ht="15.75">
      <c r="A1" s="95" t="s">
        <v>144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3" spans="1:16" ht="169.5" customHeight="1">
      <c r="A3" s="5" t="s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145</v>
      </c>
      <c r="H3" s="5" t="s">
        <v>39</v>
      </c>
      <c r="I3" s="5" t="s">
        <v>40</v>
      </c>
      <c r="J3" s="5" t="s">
        <v>41</v>
      </c>
      <c r="K3" s="31" t="s">
        <v>42</v>
      </c>
      <c r="L3" s="31" t="s">
        <v>43</v>
      </c>
      <c r="M3" s="31" t="s">
        <v>44</v>
      </c>
      <c r="N3" s="31" t="s">
        <v>45</v>
      </c>
      <c r="O3" s="31" t="s">
        <v>46</v>
      </c>
      <c r="P3" s="31" t="s">
        <v>8</v>
      </c>
    </row>
    <row r="4" spans="1:16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</row>
    <row r="5" spans="1:16" s="13" customFormat="1" ht="137.25" customHeight="1">
      <c r="A5" s="21" t="s">
        <v>241</v>
      </c>
      <c r="B5" s="22" t="s">
        <v>146</v>
      </c>
      <c r="C5" s="75" t="s">
        <v>1444</v>
      </c>
      <c r="D5" s="22" t="s">
        <v>214</v>
      </c>
      <c r="E5" s="6" t="s">
        <v>1445</v>
      </c>
      <c r="F5" s="6" t="s">
        <v>1446</v>
      </c>
      <c r="G5" s="6"/>
      <c r="H5" s="6" t="s">
        <v>571</v>
      </c>
      <c r="I5" s="76" t="s">
        <v>1447</v>
      </c>
      <c r="J5" s="25" t="s">
        <v>1448</v>
      </c>
      <c r="K5" s="75">
        <v>210104100</v>
      </c>
      <c r="L5" s="80">
        <v>818961</v>
      </c>
      <c r="M5" s="9" t="s">
        <v>50</v>
      </c>
      <c r="N5" s="9" t="s">
        <v>55</v>
      </c>
      <c r="O5" s="22" t="s">
        <v>52</v>
      </c>
      <c r="P5" s="22" t="s">
        <v>52</v>
      </c>
    </row>
    <row r="6" spans="1:16" s="13" customFormat="1" ht="110.25">
      <c r="A6" s="21" t="s">
        <v>851</v>
      </c>
      <c r="B6" s="22" t="s">
        <v>146</v>
      </c>
      <c r="C6" s="75" t="s">
        <v>854</v>
      </c>
      <c r="D6" s="22" t="s">
        <v>214</v>
      </c>
      <c r="E6" s="6" t="s">
        <v>856</v>
      </c>
      <c r="F6" s="6" t="s">
        <v>860</v>
      </c>
      <c r="G6" s="6"/>
      <c r="H6" s="6" t="s">
        <v>571</v>
      </c>
      <c r="I6" s="76" t="s">
        <v>861</v>
      </c>
      <c r="J6" s="25" t="s">
        <v>862</v>
      </c>
      <c r="K6" s="75">
        <v>210104314</v>
      </c>
      <c r="L6" s="75">
        <v>59522.720000000001</v>
      </c>
      <c r="M6" s="9" t="s">
        <v>50</v>
      </c>
      <c r="N6" s="9" t="s">
        <v>55</v>
      </c>
      <c r="O6" s="22" t="s">
        <v>52</v>
      </c>
      <c r="P6" s="22" t="s">
        <v>52</v>
      </c>
    </row>
    <row r="7" spans="1:16" s="13" customFormat="1" ht="110.25">
      <c r="A7" s="21" t="s">
        <v>852</v>
      </c>
      <c r="B7" s="22" t="s">
        <v>146</v>
      </c>
      <c r="C7" s="75" t="s">
        <v>857</v>
      </c>
      <c r="D7" s="22" t="s">
        <v>214</v>
      </c>
      <c r="E7" s="6" t="s">
        <v>858</v>
      </c>
      <c r="F7" s="6"/>
      <c r="G7" s="6"/>
      <c r="H7" s="6" t="s">
        <v>571</v>
      </c>
      <c r="I7" s="6"/>
      <c r="J7" s="25" t="s">
        <v>863</v>
      </c>
      <c r="K7" s="75">
        <v>210104330</v>
      </c>
      <c r="L7" s="75">
        <v>65550.34</v>
      </c>
      <c r="M7" s="9" t="s">
        <v>50</v>
      </c>
      <c r="N7" s="9" t="s">
        <v>55</v>
      </c>
      <c r="O7" s="22" t="s">
        <v>52</v>
      </c>
      <c r="P7" s="22" t="s">
        <v>52</v>
      </c>
    </row>
    <row r="8" spans="1:16" s="13" customFormat="1" ht="123" customHeight="1">
      <c r="A8" s="21" t="s">
        <v>853</v>
      </c>
      <c r="B8" s="22" t="s">
        <v>146</v>
      </c>
      <c r="C8" s="75" t="s">
        <v>855</v>
      </c>
      <c r="D8" s="22" t="s">
        <v>214</v>
      </c>
      <c r="E8" s="6" t="s">
        <v>859</v>
      </c>
      <c r="F8" s="34"/>
      <c r="G8" s="23"/>
      <c r="H8" s="6" t="s">
        <v>571</v>
      </c>
      <c r="I8" s="24" t="s">
        <v>496</v>
      </c>
      <c r="J8" s="25" t="s">
        <v>864</v>
      </c>
      <c r="K8" s="75">
        <v>210104315</v>
      </c>
      <c r="L8" s="77">
        <v>73336.009999999995</v>
      </c>
      <c r="M8" s="9" t="s">
        <v>50</v>
      </c>
      <c r="N8" s="9" t="s">
        <v>55</v>
      </c>
      <c r="O8" s="22" t="s">
        <v>52</v>
      </c>
      <c r="P8" s="22" t="s">
        <v>52</v>
      </c>
    </row>
    <row r="9" spans="1:16">
      <c r="A9"/>
      <c r="B9"/>
      <c r="C9"/>
      <c r="D9"/>
      <c r="E9"/>
      <c r="F9"/>
      <c r="G9"/>
      <c r="H9"/>
      <c r="I9"/>
      <c r="J9"/>
      <c r="K9"/>
      <c r="L9" s="89">
        <f>L5+L6+L7+L8</f>
        <v>1017370.07</v>
      </c>
      <c r="M9"/>
      <c r="N9"/>
      <c r="O9"/>
      <c r="P9"/>
    </row>
  </sheetData>
  <mergeCells count="1">
    <mergeCell ref="A1:P1"/>
  </mergeCells>
  <pageMargins left="0.23622047244094491" right="0.23622047244094491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selection activeCell="L10" sqref="L10"/>
    </sheetView>
  </sheetViews>
  <sheetFormatPr defaultColWidth="8.7109375" defaultRowHeight="15"/>
  <cols>
    <col min="1" max="1" width="9.7109375" style="1" customWidth="1"/>
    <col min="2" max="2" width="10.2851562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0.85546875" style="1" customWidth="1"/>
    <col min="7" max="7" width="11.7109375" style="1" customWidth="1"/>
    <col min="8" max="8" width="12.7109375" style="1" customWidth="1"/>
    <col min="9" max="9" width="15.7109375" style="1" customWidth="1"/>
    <col min="10" max="10" width="10.7109375" style="1" customWidth="1"/>
    <col min="11" max="11" width="12.28515625" style="1" customWidth="1"/>
    <col min="12" max="12" width="11" style="1" customWidth="1"/>
    <col min="13" max="13" width="11.28515625" style="1" customWidth="1"/>
    <col min="14" max="14" width="9.7109375" style="1" customWidth="1"/>
  </cols>
  <sheetData>
    <row r="1" spans="1:14" ht="15.75">
      <c r="A1" s="95" t="s">
        <v>147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3" spans="1:14" ht="204">
      <c r="A3" s="18" t="s">
        <v>2</v>
      </c>
      <c r="B3" s="18" t="s">
        <v>33</v>
      </c>
      <c r="C3" s="18" t="s">
        <v>34</v>
      </c>
      <c r="D3" s="18" t="s">
        <v>35</v>
      </c>
      <c r="E3" s="18" t="s">
        <v>148</v>
      </c>
      <c r="F3" s="18" t="s">
        <v>149</v>
      </c>
      <c r="G3" s="18" t="s">
        <v>39</v>
      </c>
      <c r="H3" s="18" t="s">
        <v>206</v>
      </c>
      <c r="I3" s="18" t="s">
        <v>150</v>
      </c>
      <c r="J3" s="10" t="s">
        <v>151</v>
      </c>
      <c r="K3" s="10" t="s">
        <v>152</v>
      </c>
      <c r="L3" s="10" t="s">
        <v>207</v>
      </c>
      <c r="M3" s="10" t="s">
        <v>46</v>
      </c>
      <c r="N3" s="10" t="s">
        <v>8</v>
      </c>
    </row>
    <row r="4" spans="1:14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18">
        <v>12</v>
      </c>
      <c r="M4" s="18">
        <v>13</v>
      </c>
      <c r="N4" s="18">
        <v>14</v>
      </c>
    </row>
    <row r="5" spans="1:14">
      <c r="A5" s="17" t="s">
        <v>153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>
      <c r="A6" s="17" t="s">
        <v>154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>
      <c r="A7" s="17" t="s">
        <v>155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7"/>
    </row>
  </sheetData>
  <mergeCells count="1">
    <mergeCell ref="A1:N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D11" sqref="D11"/>
    </sheetView>
  </sheetViews>
  <sheetFormatPr defaultColWidth="8.7109375" defaultRowHeight="15"/>
  <cols>
    <col min="1" max="1" width="15.140625" style="1" customWidth="1"/>
    <col min="2" max="2" width="30.7109375" style="1" customWidth="1"/>
    <col min="3" max="3" width="26" style="1" customWidth="1"/>
    <col min="4" max="4" width="15.7109375" style="1" customWidth="1"/>
    <col min="5" max="5" width="19" style="1" customWidth="1"/>
    <col min="6" max="8" width="15.7109375" style="1" customWidth="1"/>
  </cols>
  <sheetData>
    <row r="1" spans="1:8" ht="15.75">
      <c r="A1" s="97" t="s">
        <v>156</v>
      </c>
      <c r="B1" s="97"/>
      <c r="C1" s="97"/>
      <c r="D1" s="97"/>
      <c r="E1" s="97"/>
      <c r="F1" s="97"/>
      <c r="G1" s="97"/>
      <c r="H1" s="97"/>
    </row>
    <row r="3" spans="1:8" ht="15.75">
      <c r="D3" s="14" t="s">
        <v>157</v>
      </c>
    </row>
    <row r="5" spans="1:8" ht="90.75" customHeight="1">
      <c r="A5" s="33" t="s">
        <v>2</v>
      </c>
      <c r="B5" s="15" t="s">
        <v>338</v>
      </c>
      <c r="C5" s="15" t="s">
        <v>158</v>
      </c>
      <c r="D5" s="33" t="s">
        <v>39</v>
      </c>
      <c r="E5" s="33" t="s">
        <v>206</v>
      </c>
      <c r="F5" s="33" t="s">
        <v>339</v>
      </c>
      <c r="G5" s="33" t="s">
        <v>46</v>
      </c>
      <c r="H5" s="33" t="s">
        <v>8</v>
      </c>
    </row>
    <row r="6" spans="1:8">
      <c r="A6" s="33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3">
        <v>7</v>
      </c>
      <c r="H6" s="33">
        <v>8</v>
      </c>
    </row>
    <row r="7" spans="1:8">
      <c r="A7" s="17" t="s">
        <v>160</v>
      </c>
      <c r="B7" s="19"/>
      <c r="C7" s="19"/>
      <c r="D7" s="19"/>
      <c r="E7" s="19"/>
      <c r="F7" s="19"/>
      <c r="G7" s="19"/>
      <c r="H7" s="19"/>
    </row>
    <row r="8" spans="1:8">
      <c r="A8" s="17" t="s">
        <v>161</v>
      </c>
      <c r="B8" s="19"/>
      <c r="C8" s="19"/>
      <c r="D8" s="19"/>
      <c r="E8" s="19"/>
      <c r="F8" s="19"/>
      <c r="G8" s="19"/>
      <c r="H8" s="19"/>
    </row>
    <row r="9" spans="1:8">
      <c r="A9" s="17" t="s">
        <v>162</v>
      </c>
      <c r="B9" s="19"/>
      <c r="C9" s="19"/>
      <c r="D9" s="19"/>
      <c r="E9" s="19"/>
      <c r="F9" s="19"/>
      <c r="G9" s="19"/>
      <c r="H9" s="19"/>
    </row>
  </sheetData>
  <mergeCells count="1">
    <mergeCell ref="A1:H1"/>
  </mergeCells>
  <pageMargins left="0.70866141732283472" right="0.70866141732283472" top="0.74803149606299213" bottom="0.74803149606299213" header="0.51181102362204722" footer="0.51181102362204722"/>
  <pageSetup paperSize="9" scale="8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7"/>
  <sheetViews>
    <sheetView workbookViewId="0">
      <selection activeCell="C12" sqref="C12"/>
    </sheetView>
  </sheetViews>
  <sheetFormatPr defaultColWidth="8.7109375" defaultRowHeight="15"/>
  <cols>
    <col min="1" max="1" width="15.7109375" style="1" customWidth="1"/>
    <col min="2" max="2" width="29" style="1" customWidth="1"/>
    <col min="3" max="3" width="20.85546875" style="1" customWidth="1"/>
    <col min="4" max="4" width="15.7109375" style="1" customWidth="1"/>
    <col min="5" max="5" width="18.28515625" style="1" customWidth="1"/>
    <col min="6" max="8" width="15.7109375" style="1" customWidth="1"/>
  </cols>
  <sheetData>
    <row r="1" spans="1:22" ht="15.75">
      <c r="A1" s="46" t="s">
        <v>340</v>
      </c>
      <c r="B1" s="45"/>
      <c r="C1" s="45"/>
      <c r="D1" s="45"/>
      <c r="E1" s="45"/>
      <c r="F1" s="45"/>
      <c r="G1" s="45"/>
      <c r="H1" s="45"/>
    </row>
    <row r="3" spans="1:22" ht="105.75" customHeight="1">
      <c r="A3" s="33" t="s">
        <v>2</v>
      </c>
      <c r="B3" s="15" t="s">
        <v>208</v>
      </c>
      <c r="C3" s="15" t="s">
        <v>163</v>
      </c>
      <c r="D3" s="33" t="s">
        <v>39</v>
      </c>
      <c r="E3" s="33" t="s">
        <v>206</v>
      </c>
      <c r="F3" s="33" t="s">
        <v>339</v>
      </c>
      <c r="G3" s="33" t="s">
        <v>46</v>
      </c>
      <c r="H3" s="33" t="s">
        <v>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</row>
    <row r="5" spans="1:22">
      <c r="A5" s="19" t="s">
        <v>164</v>
      </c>
      <c r="B5" s="19"/>
      <c r="C5" s="19"/>
      <c r="D5" s="19"/>
      <c r="E5" s="19"/>
      <c r="F5" s="19"/>
      <c r="G5" s="19"/>
      <c r="H5" s="19"/>
    </row>
    <row r="6" spans="1:22">
      <c r="A6" s="19" t="s">
        <v>165</v>
      </c>
      <c r="B6" s="19"/>
      <c r="C6" s="19"/>
      <c r="D6" s="19"/>
      <c r="E6" s="19"/>
      <c r="F6" s="19"/>
      <c r="G6" s="19"/>
      <c r="H6" s="19"/>
    </row>
    <row r="7" spans="1:22">
      <c r="A7" s="19" t="s">
        <v>166</v>
      </c>
      <c r="B7" s="19"/>
      <c r="C7" s="19"/>
      <c r="D7" s="19"/>
      <c r="E7" s="19"/>
      <c r="F7" s="19"/>
      <c r="G7" s="19"/>
      <c r="H7" s="19"/>
    </row>
  </sheetData>
  <pageMargins left="0.70866141732283472" right="0.70866141732283472" top="0.74803149606299213" bottom="0.74803149606299213" header="0.51181102362204722" footer="0.51181102362204722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J267"/>
  <sheetViews>
    <sheetView topLeftCell="A260" zoomScale="80" zoomScaleNormal="80" workbookViewId="0">
      <selection activeCell="O267" sqref="O267"/>
    </sheetView>
  </sheetViews>
  <sheetFormatPr defaultColWidth="8.7109375" defaultRowHeight="15"/>
  <cols>
    <col min="1" max="1" width="9.28515625" style="1" customWidth="1"/>
    <col min="2" max="2" width="21" style="1" customWidth="1"/>
    <col min="3" max="3" width="18.28515625" style="1" customWidth="1"/>
    <col min="4" max="4" width="33.42578125" style="1" customWidth="1"/>
    <col min="5" max="5" width="14.42578125" style="47" customWidth="1"/>
    <col min="6" max="6" width="19.85546875" style="47" customWidth="1"/>
    <col min="7" max="7" width="15.7109375" style="1" customWidth="1"/>
    <col min="8" max="8" width="16.42578125" style="1" customWidth="1"/>
    <col min="9" max="9" width="16.7109375" style="1" customWidth="1"/>
  </cols>
  <sheetData>
    <row r="1" spans="1:9" s="30" customFormat="1" ht="38.25" customHeight="1">
      <c r="A1" s="98" t="s">
        <v>167</v>
      </c>
      <c r="B1" s="98"/>
      <c r="C1" s="98"/>
      <c r="D1" s="98"/>
      <c r="E1" s="98"/>
      <c r="F1" s="98"/>
      <c r="G1" s="98"/>
      <c r="H1" s="98"/>
      <c r="I1" s="98"/>
    </row>
    <row r="2" spans="1:9" s="30" customFormat="1">
      <c r="A2" s="47"/>
      <c r="B2" s="47"/>
      <c r="C2" s="47"/>
      <c r="D2" s="47"/>
      <c r="E2" s="47"/>
      <c r="F2" s="47"/>
      <c r="G2" s="47"/>
      <c r="H2" s="47"/>
      <c r="I2" s="47"/>
    </row>
    <row r="3" spans="1:9" s="30" customFormat="1" ht="69" customHeight="1">
      <c r="A3" s="50" t="s">
        <v>2</v>
      </c>
      <c r="B3" s="57" t="s">
        <v>168</v>
      </c>
      <c r="C3" s="57" t="s">
        <v>169</v>
      </c>
      <c r="D3" s="50" t="s">
        <v>39</v>
      </c>
      <c r="E3" s="50" t="s">
        <v>170</v>
      </c>
      <c r="F3" s="50" t="s">
        <v>40</v>
      </c>
      <c r="G3" s="50" t="s">
        <v>159</v>
      </c>
      <c r="H3" s="50" t="s">
        <v>46</v>
      </c>
      <c r="I3" s="50" t="s">
        <v>8</v>
      </c>
    </row>
    <row r="4" spans="1:9" s="30" customFormat="1" ht="15.75">
      <c r="A4" s="51">
        <v>1</v>
      </c>
      <c r="B4" s="51">
        <v>2</v>
      </c>
      <c r="C4" s="51">
        <v>3</v>
      </c>
      <c r="D4" s="51">
        <v>4</v>
      </c>
      <c r="E4" s="51">
        <v>5</v>
      </c>
      <c r="F4" s="51">
        <v>6</v>
      </c>
      <c r="G4" s="51">
        <v>7</v>
      </c>
      <c r="H4" s="51">
        <v>8</v>
      </c>
      <c r="I4" s="51">
        <v>9</v>
      </c>
    </row>
    <row r="5" spans="1:9" s="30" customFormat="1" ht="93" customHeight="1">
      <c r="A5" s="58" t="s">
        <v>171</v>
      </c>
      <c r="B5" s="53" t="s">
        <v>865</v>
      </c>
      <c r="C5" s="55" t="s">
        <v>867</v>
      </c>
      <c r="D5" s="25" t="s">
        <v>870</v>
      </c>
      <c r="E5" s="49">
        <v>450200</v>
      </c>
      <c r="F5" s="65" t="s">
        <v>868</v>
      </c>
      <c r="G5" s="58" t="s">
        <v>172</v>
      </c>
      <c r="H5" s="58" t="s">
        <v>13</v>
      </c>
      <c r="I5" s="58" t="s">
        <v>14</v>
      </c>
    </row>
    <row r="6" spans="1:9" s="30" customFormat="1" ht="92.25" customHeight="1">
      <c r="A6" s="58" t="s">
        <v>173</v>
      </c>
      <c r="B6" s="53" t="s">
        <v>866</v>
      </c>
      <c r="C6" s="55" t="s">
        <v>869</v>
      </c>
      <c r="D6" s="25" t="s">
        <v>870</v>
      </c>
      <c r="E6" s="49">
        <v>329000</v>
      </c>
      <c r="F6" s="65" t="s">
        <v>871</v>
      </c>
      <c r="G6" s="58" t="s">
        <v>172</v>
      </c>
      <c r="H6" s="58" t="s">
        <v>13</v>
      </c>
      <c r="I6" s="58" t="s">
        <v>14</v>
      </c>
    </row>
    <row r="7" spans="1:9" s="30" customFormat="1" ht="93" customHeight="1">
      <c r="A7" s="58" t="s">
        <v>174</v>
      </c>
      <c r="B7" s="53" t="s">
        <v>872</v>
      </c>
      <c r="C7" s="73" t="s">
        <v>873</v>
      </c>
      <c r="D7" s="25" t="s">
        <v>870</v>
      </c>
      <c r="E7" s="49">
        <v>47691</v>
      </c>
      <c r="F7" s="65" t="s">
        <v>1291</v>
      </c>
      <c r="G7" s="58" t="s">
        <v>172</v>
      </c>
      <c r="H7" s="58" t="s">
        <v>13</v>
      </c>
      <c r="I7" s="58" t="s">
        <v>14</v>
      </c>
    </row>
    <row r="8" spans="1:9" s="30" customFormat="1" ht="92.25" customHeight="1">
      <c r="A8" s="58" t="s">
        <v>175</v>
      </c>
      <c r="B8" s="53" t="s">
        <v>872</v>
      </c>
      <c r="C8" s="73" t="s">
        <v>874</v>
      </c>
      <c r="D8" s="25" t="s">
        <v>870</v>
      </c>
      <c r="E8" s="49">
        <v>47691</v>
      </c>
      <c r="F8" s="65" t="s">
        <v>1291</v>
      </c>
      <c r="G8" s="58" t="s">
        <v>172</v>
      </c>
      <c r="H8" s="58" t="s">
        <v>13</v>
      </c>
      <c r="I8" s="58" t="s">
        <v>14</v>
      </c>
    </row>
    <row r="9" spans="1:9" s="30" customFormat="1" ht="93" customHeight="1">
      <c r="A9" s="58" t="s">
        <v>176</v>
      </c>
      <c r="B9" s="53" t="s">
        <v>875</v>
      </c>
      <c r="C9" s="73" t="s">
        <v>876</v>
      </c>
      <c r="D9" s="25" t="s">
        <v>870</v>
      </c>
      <c r="E9" s="49">
        <v>13699</v>
      </c>
      <c r="F9" s="65" t="s">
        <v>337</v>
      </c>
      <c r="G9" s="58" t="s">
        <v>172</v>
      </c>
      <c r="H9" s="58" t="s">
        <v>13</v>
      </c>
      <c r="I9" s="58" t="s">
        <v>14</v>
      </c>
    </row>
    <row r="10" spans="1:9" s="30" customFormat="1" ht="96.75" customHeight="1">
      <c r="A10" s="58" t="s">
        <v>177</v>
      </c>
      <c r="B10" s="53" t="s">
        <v>875</v>
      </c>
      <c r="C10" s="73" t="s">
        <v>876</v>
      </c>
      <c r="D10" s="25" t="s">
        <v>870</v>
      </c>
      <c r="E10" s="49">
        <v>13699</v>
      </c>
      <c r="F10" s="65" t="s">
        <v>337</v>
      </c>
      <c r="G10" s="58" t="s">
        <v>172</v>
      </c>
      <c r="H10" s="58" t="s">
        <v>13</v>
      </c>
      <c r="I10" s="58" t="s">
        <v>14</v>
      </c>
    </row>
    <row r="11" spans="1:9" s="30" customFormat="1" ht="88.5" customHeight="1">
      <c r="A11" s="58" t="s">
        <v>178</v>
      </c>
      <c r="B11" s="53" t="s">
        <v>878</v>
      </c>
      <c r="C11" s="73" t="s">
        <v>877</v>
      </c>
      <c r="D11" s="25" t="s">
        <v>870</v>
      </c>
      <c r="E11" s="49">
        <v>11000</v>
      </c>
      <c r="F11" s="65" t="s">
        <v>337</v>
      </c>
      <c r="G11" s="58" t="s">
        <v>172</v>
      </c>
      <c r="H11" s="58" t="s">
        <v>13</v>
      </c>
      <c r="I11" s="58" t="s">
        <v>14</v>
      </c>
    </row>
    <row r="12" spans="1:9" s="30" customFormat="1" ht="93" customHeight="1">
      <c r="A12" s="58" t="s">
        <v>370</v>
      </c>
      <c r="B12" s="53" t="s">
        <v>879</v>
      </c>
      <c r="C12" s="48">
        <v>210104508</v>
      </c>
      <c r="D12" s="25" t="s">
        <v>870</v>
      </c>
      <c r="E12" s="49">
        <v>12154</v>
      </c>
      <c r="F12" s="65" t="s">
        <v>337</v>
      </c>
      <c r="G12" s="58" t="s">
        <v>172</v>
      </c>
      <c r="H12" s="58" t="s">
        <v>13</v>
      </c>
      <c r="I12" s="58" t="s">
        <v>14</v>
      </c>
    </row>
    <row r="13" spans="1:9" s="30" customFormat="1" ht="92.25" customHeight="1">
      <c r="A13" s="58" t="s">
        <v>179</v>
      </c>
      <c r="B13" s="53" t="s">
        <v>880</v>
      </c>
      <c r="C13" s="73" t="s">
        <v>881</v>
      </c>
      <c r="D13" s="25" t="s">
        <v>870</v>
      </c>
      <c r="E13" s="49">
        <v>32860</v>
      </c>
      <c r="F13" s="65" t="s">
        <v>1260</v>
      </c>
      <c r="G13" s="58" t="s">
        <v>172</v>
      </c>
      <c r="H13" s="58" t="s">
        <v>13</v>
      </c>
      <c r="I13" s="58" t="s">
        <v>14</v>
      </c>
    </row>
    <row r="14" spans="1:9" s="30" customFormat="1" ht="97.5" customHeight="1">
      <c r="A14" s="58" t="s">
        <v>180</v>
      </c>
      <c r="B14" s="53" t="s">
        <v>1419</v>
      </c>
      <c r="C14" s="73" t="s">
        <v>1417</v>
      </c>
      <c r="D14" s="25" t="s">
        <v>870</v>
      </c>
      <c r="E14" s="49">
        <v>54990</v>
      </c>
      <c r="F14" s="65" t="s">
        <v>1418</v>
      </c>
      <c r="G14" s="58" t="s">
        <v>172</v>
      </c>
      <c r="H14" s="58" t="s">
        <v>172</v>
      </c>
      <c r="I14" s="58"/>
    </row>
    <row r="15" spans="1:9" s="30" customFormat="1" ht="87.75" customHeight="1">
      <c r="A15" s="58" t="s">
        <v>371</v>
      </c>
      <c r="B15" s="53" t="s">
        <v>1420</v>
      </c>
      <c r="C15" s="73" t="s">
        <v>1421</v>
      </c>
      <c r="D15" s="25" t="s">
        <v>870</v>
      </c>
      <c r="E15" s="49">
        <v>276180</v>
      </c>
      <c r="F15" s="65" t="s">
        <v>1422</v>
      </c>
      <c r="G15" s="58" t="s">
        <v>172</v>
      </c>
      <c r="H15" s="58" t="s">
        <v>13</v>
      </c>
      <c r="I15" s="58"/>
    </row>
    <row r="16" spans="1:9" s="30" customFormat="1" ht="96" customHeight="1">
      <c r="A16" s="58" t="s">
        <v>181</v>
      </c>
      <c r="B16" s="53" t="s">
        <v>882</v>
      </c>
      <c r="C16" s="48">
        <v>210104358</v>
      </c>
      <c r="D16" s="25" t="s">
        <v>870</v>
      </c>
      <c r="E16" s="49">
        <v>91295</v>
      </c>
      <c r="F16" s="65" t="s">
        <v>337</v>
      </c>
      <c r="G16" s="58" t="s">
        <v>172</v>
      </c>
      <c r="H16" s="58" t="s">
        <v>13</v>
      </c>
      <c r="I16" s="58" t="s">
        <v>14</v>
      </c>
    </row>
    <row r="17" spans="1:10" s="30" customFormat="1" ht="96" customHeight="1">
      <c r="A17" s="58" t="s">
        <v>182</v>
      </c>
      <c r="B17" s="53" t="s">
        <v>882</v>
      </c>
      <c r="C17" s="48" t="s">
        <v>342</v>
      </c>
      <c r="D17" s="25" t="s">
        <v>870</v>
      </c>
      <c r="E17" s="49">
        <v>80931.17</v>
      </c>
      <c r="F17" s="65" t="s">
        <v>337</v>
      </c>
      <c r="G17" s="58" t="s">
        <v>172</v>
      </c>
      <c r="H17" s="58" t="s">
        <v>13</v>
      </c>
      <c r="I17" s="58"/>
    </row>
    <row r="18" spans="1:10" s="30" customFormat="1" ht="96" customHeight="1">
      <c r="A18" s="58" t="s">
        <v>183</v>
      </c>
      <c r="B18" s="53" t="s">
        <v>883</v>
      </c>
      <c r="C18" s="73" t="s">
        <v>886</v>
      </c>
      <c r="D18" s="25" t="s">
        <v>870</v>
      </c>
      <c r="E18" s="49">
        <v>89900</v>
      </c>
      <c r="F18" s="65" t="s">
        <v>337</v>
      </c>
      <c r="G18" s="58" t="s">
        <v>172</v>
      </c>
      <c r="H18" s="58" t="s">
        <v>13</v>
      </c>
      <c r="I18" s="58"/>
    </row>
    <row r="19" spans="1:10" s="30" customFormat="1" ht="96" customHeight="1">
      <c r="A19" s="58" t="s">
        <v>184</v>
      </c>
      <c r="B19" s="53" t="s">
        <v>884</v>
      </c>
      <c r="C19" s="73" t="s">
        <v>885</v>
      </c>
      <c r="D19" s="25" t="s">
        <v>870</v>
      </c>
      <c r="E19" s="49">
        <v>10309</v>
      </c>
      <c r="F19" s="65" t="s">
        <v>1261</v>
      </c>
      <c r="G19" s="58" t="s">
        <v>172</v>
      </c>
      <c r="H19" s="58" t="s">
        <v>13</v>
      </c>
      <c r="I19" s="58"/>
    </row>
    <row r="20" spans="1:10" s="30" customFormat="1" ht="96" customHeight="1">
      <c r="A20" s="58" t="s">
        <v>372</v>
      </c>
      <c r="B20" s="53" t="s">
        <v>887</v>
      </c>
      <c r="C20" s="73" t="s">
        <v>888</v>
      </c>
      <c r="D20" s="25" t="s">
        <v>870</v>
      </c>
      <c r="E20" s="49">
        <v>23990</v>
      </c>
      <c r="F20" s="65" t="s">
        <v>1290</v>
      </c>
      <c r="G20" s="58" t="s">
        <v>172</v>
      </c>
      <c r="H20" s="58" t="s">
        <v>13</v>
      </c>
      <c r="I20" s="58"/>
    </row>
    <row r="21" spans="1:10" s="30" customFormat="1" ht="89.25" customHeight="1">
      <c r="A21" s="58" t="s">
        <v>373</v>
      </c>
      <c r="B21" s="53" t="s">
        <v>894</v>
      </c>
      <c r="C21" s="73" t="s">
        <v>890</v>
      </c>
      <c r="D21" s="25" t="s">
        <v>870</v>
      </c>
      <c r="E21" s="49">
        <v>35900</v>
      </c>
      <c r="F21" s="65" t="s">
        <v>1291</v>
      </c>
      <c r="G21" s="58" t="s">
        <v>172</v>
      </c>
      <c r="H21" s="58" t="s">
        <v>13</v>
      </c>
      <c r="I21" s="58" t="s">
        <v>14</v>
      </c>
    </row>
    <row r="22" spans="1:10" s="30" customFormat="1" ht="90" customHeight="1">
      <c r="A22" s="58" t="s">
        <v>374</v>
      </c>
      <c r="B22" s="53" t="s">
        <v>889</v>
      </c>
      <c r="C22" s="73" t="s">
        <v>891</v>
      </c>
      <c r="D22" s="25" t="s">
        <v>870</v>
      </c>
      <c r="E22" s="49">
        <v>10490</v>
      </c>
      <c r="F22" s="65" t="s">
        <v>1291</v>
      </c>
      <c r="G22" s="58" t="s">
        <v>172</v>
      </c>
      <c r="H22" s="58" t="s">
        <v>13</v>
      </c>
      <c r="I22" s="58" t="s">
        <v>14</v>
      </c>
    </row>
    <row r="23" spans="1:10" s="30" customFormat="1" ht="93" customHeight="1">
      <c r="A23" s="58" t="s">
        <v>185</v>
      </c>
      <c r="B23" s="53" t="s">
        <v>889</v>
      </c>
      <c r="C23" s="73" t="s">
        <v>892</v>
      </c>
      <c r="D23" s="25" t="s">
        <v>870</v>
      </c>
      <c r="E23" s="49">
        <v>10490</v>
      </c>
      <c r="F23" s="65" t="s">
        <v>1291</v>
      </c>
      <c r="G23" s="58" t="s">
        <v>172</v>
      </c>
      <c r="H23" s="58" t="s">
        <v>13</v>
      </c>
      <c r="I23" s="58" t="s">
        <v>14</v>
      </c>
    </row>
    <row r="24" spans="1:10" s="30" customFormat="1" ht="93" customHeight="1">
      <c r="A24" s="58" t="s">
        <v>186</v>
      </c>
      <c r="B24" s="53" t="s">
        <v>889</v>
      </c>
      <c r="C24" s="73" t="s">
        <v>893</v>
      </c>
      <c r="D24" s="25" t="s">
        <v>870</v>
      </c>
      <c r="E24" s="49">
        <v>10490</v>
      </c>
      <c r="F24" s="65" t="s">
        <v>1291</v>
      </c>
      <c r="G24" s="58" t="s">
        <v>172</v>
      </c>
      <c r="H24" s="58" t="s">
        <v>13</v>
      </c>
      <c r="I24" s="58"/>
    </row>
    <row r="25" spans="1:10" s="30" customFormat="1" ht="93" customHeight="1">
      <c r="A25" s="58" t="s">
        <v>375</v>
      </c>
      <c r="B25" s="53" t="s">
        <v>889</v>
      </c>
      <c r="C25" s="73" t="s">
        <v>876</v>
      </c>
      <c r="D25" s="25" t="s">
        <v>870</v>
      </c>
      <c r="E25" s="49">
        <v>10490</v>
      </c>
      <c r="F25" s="65" t="s">
        <v>1291</v>
      </c>
      <c r="G25" s="58" t="s">
        <v>172</v>
      </c>
      <c r="H25" s="58" t="s">
        <v>13</v>
      </c>
      <c r="I25" s="58"/>
    </row>
    <row r="26" spans="1:10" s="30" customFormat="1" ht="93" customHeight="1">
      <c r="A26" s="58" t="s">
        <v>1397</v>
      </c>
      <c r="B26" s="53" t="s">
        <v>341</v>
      </c>
      <c r="C26" s="48">
        <v>210104135</v>
      </c>
      <c r="D26" s="25" t="s">
        <v>870</v>
      </c>
      <c r="E26" s="49">
        <v>17550</v>
      </c>
      <c r="F26" s="65" t="s">
        <v>337</v>
      </c>
      <c r="G26" s="58" t="s">
        <v>172</v>
      </c>
      <c r="H26" s="58" t="s">
        <v>13</v>
      </c>
      <c r="I26" s="58"/>
    </row>
    <row r="27" spans="1:10" s="30" customFormat="1" ht="93" customHeight="1">
      <c r="A27" s="58" t="s">
        <v>376</v>
      </c>
      <c r="B27" s="53" t="s">
        <v>341</v>
      </c>
      <c r="C27" s="48">
        <v>210104051</v>
      </c>
      <c r="D27" s="25" t="s">
        <v>870</v>
      </c>
      <c r="E27" s="49">
        <v>13190</v>
      </c>
      <c r="F27" s="65" t="s">
        <v>337</v>
      </c>
      <c r="G27" s="58" t="s">
        <v>172</v>
      </c>
      <c r="H27" s="58" t="s">
        <v>13</v>
      </c>
      <c r="I27" s="58"/>
    </row>
    <row r="28" spans="1:10" s="30" customFormat="1" ht="90" customHeight="1">
      <c r="A28" s="58" t="s">
        <v>187</v>
      </c>
      <c r="B28" s="53" t="s">
        <v>895</v>
      </c>
      <c r="C28" s="48">
        <v>210104295</v>
      </c>
      <c r="D28" s="25" t="s">
        <v>870</v>
      </c>
      <c r="E28" s="49">
        <v>13919</v>
      </c>
      <c r="F28" s="65" t="s">
        <v>337</v>
      </c>
      <c r="G28" s="58" t="s">
        <v>172</v>
      </c>
      <c r="H28" s="58" t="s">
        <v>13</v>
      </c>
      <c r="I28" s="58" t="s">
        <v>14</v>
      </c>
      <c r="J28" s="53"/>
    </row>
    <row r="29" spans="1:10" s="30" customFormat="1" ht="90.75" customHeight="1">
      <c r="A29" s="58" t="s">
        <v>1451</v>
      </c>
      <c r="B29" s="53" t="s">
        <v>895</v>
      </c>
      <c r="C29" s="48">
        <v>210104294</v>
      </c>
      <c r="D29" s="25" t="s">
        <v>870</v>
      </c>
      <c r="E29" s="49">
        <v>13919</v>
      </c>
      <c r="F29" s="65" t="s">
        <v>337</v>
      </c>
      <c r="G29" s="58" t="s">
        <v>172</v>
      </c>
      <c r="H29" s="58" t="s">
        <v>13</v>
      </c>
      <c r="I29" s="58" t="s">
        <v>14</v>
      </c>
    </row>
    <row r="30" spans="1:10" s="30" customFormat="1" ht="90.75" customHeight="1">
      <c r="A30" s="58" t="s">
        <v>377</v>
      </c>
      <c r="B30" s="53" t="s">
        <v>896</v>
      </c>
      <c r="C30" s="48" t="s">
        <v>211</v>
      </c>
      <c r="D30" s="25" t="s">
        <v>870</v>
      </c>
      <c r="E30" s="49">
        <v>12856.56</v>
      </c>
      <c r="F30" s="65" t="s">
        <v>337</v>
      </c>
      <c r="G30" s="58" t="s">
        <v>172</v>
      </c>
      <c r="H30" s="58" t="s">
        <v>13</v>
      </c>
      <c r="I30" s="58" t="s">
        <v>14</v>
      </c>
    </row>
    <row r="31" spans="1:10" s="30" customFormat="1" ht="94.5" customHeight="1">
      <c r="A31" s="58" t="s">
        <v>378</v>
      </c>
      <c r="B31" s="53" t="s">
        <v>897</v>
      </c>
      <c r="C31" s="48">
        <v>210104395</v>
      </c>
      <c r="D31" s="25" t="s">
        <v>870</v>
      </c>
      <c r="E31" s="49">
        <v>12600</v>
      </c>
      <c r="F31" s="65" t="s">
        <v>337</v>
      </c>
      <c r="G31" s="58" t="s">
        <v>172</v>
      </c>
      <c r="H31" s="58" t="s">
        <v>13</v>
      </c>
      <c r="I31" s="58" t="s">
        <v>14</v>
      </c>
    </row>
    <row r="32" spans="1:10" s="30" customFormat="1" ht="90.75" customHeight="1">
      <c r="A32" s="58" t="s">
        <v>379</v>
      </c>
      <c r="B32" s="53" t="s">
        <v>898</v>
      </c>
      <c r="C32" s="48">
        <v>210104301</v>
      </c>
      <c r="D32" s="25" t="s">
        <v>870</v>
      </c>
      <c r="E32" s="49">
        <v>16221</v>
      </c>
      <c r="F32" s="65" t="s">
        <v>337</v>
      </c>
      <c r="G32" s="58" t="s">
        <v>172</v>
      </c>
      <c r="H32" s="58" t="s">
        <v>13</v>
      </c>
      <c r="I32" s="58" t="s">
        <v>14</v>
      </c>
    </row>
    <row r="33" spans="1:9" s="30" customFormat="1" ht="90.75" customHeight="1">
      <c r="A33" s="58" t="s">
        <v>380</v>
      </c>
      <c r="B33" s="53" t="s">
        <v>899</v>
      </c>
      <c r="C33" s="73" t="s">
        <v>901</v>
      </c>
      <c r="D33" s="25" t="s">
        <v>870</v>
      </c>
      <c r="E33" s="49">
        <v>17500</v>
      </c>
      <c r="F33" s="65" t="s">
        <v>337</v>
      </c>
      <c r="G33" s="58" t="s">
        <v>172</v>
      </c>
      <c r="H33" s="58" t="s">
        <v>13</v>
      </c>
      <c r="I33" s="58" t="s">
        <v>14</v>
      </c>
    </row>
    <row r="34" spans="1:9" s="30" customFormat="1" ht="94.5" customHeight="1">
      <c r="A34" s="58" t="s">
        <v>242</v>
      </c>
      <c r="B34" s="53" t="s">
        <v>900</v>
      </c>
      <c r="C34" s="73" t="s">
        <v>902</v>
      </c>
      <c r="D34" s="25" t="s">
        <v>870</v>
      </c>
      <c r="E34" s="49">
        <v>11280</v>
      </c>
      <c r="F34" s="65" t="s">
        <v>337</v>
      </c>
      <c r="G34" s="58" t="s">
        <v>172</v>
      </c>
      <c r="H34" s="58" t="s">
        <v>13</v>
      </c>
      <c r="I34" s="58" t="s">
        <v>14</v>
      </c>
    </row>
    <row r="35" spans="1:9" s="30" customFormat="1" ht="91.5" customHeight="1">
      <c r="A35" s="58" t="s">
        <v>243</v>
      </c>
      <c r="B35" s="53" t="s">
        <v>903</v>
      </c>
      <c r="C35" s="73" t="s">
        <v>904</v>
      </c>
      <c r="D35" s="25" t="s">
        <v>870</v>
      </c>
      <c r="E35" s="49">
        <v>10386</v>
      </c>
      <c r="F35" s="65" t="s">
        <v>337</v>
      </c>
      <c r="G35" s="58" t="s">
        <v>172</v>
      </c>
      <c r="H35" s="58" t="s">
        <v>13</v>
      </c>
      <c r="I35" s="58" t="s">
        <v>14</v>
      </c>
    </row>
    <row r="36" spans="1:9" s="30" customFormat="1" ht="93.75" customHeight="1">
      <c r="A36" s="58" t="s">
        <v>244</v>
      </c>
      <c r="B36" s="53" t="s">
        <v>907</v>
      </c>
      <c r="C36" s="48">
        <v>210104039</v>
      </c>
      <c r="D36" s="25" t="s">
        <v>870</v>
      </c>
      <c r="E36" s="49">
        <v>48780</v>
      </c>
      <c r="F36" s="65" t="s">
        <v>337</v>
      </c>
      <c r="G36" s="58" t="s">
        <v>172</v>
      </c>
      <c r="H36" s="58" t="s">
        <v>13</v>
      </c>
      <c r="I36" s="58" t="s">
        <v>14</v>
      </c>
    </row>
    <row r="37" spans="1:9" s="30" customFormat="1" ht="95.25" customHeight="1">
      <c r="A37" s="58" t="s">
        <v>245</v>
      </c>
      <c r="B37" s="53" t="s">
        <v>905</v>
      </c>
      <c r="C37" s="48">
        <v>210104134</v>
      </c>
      <c r="D37" s="25" t="s">
        <v>870</v>
      </c>
      <c r="E37" s="49">
        <v>27840</v>
      </c>
      <c r="F37" s="65" t="s">
        <v>337</v>
      </c>
      <c r="G37" s="58" t="s">
        <v>172</v>
      </c>
      <c r="H37" s="58" t="s">
        <v>13</v>
      </c>
      <c r="I37" s="58" t="s">
        <v>14</v>
      </c>
    </row>
    <row r="38" spans="1:9" s="30" customFormat="1" ht="95.25" customHeight="1">
      <c r="A38" s="58" t="s">
        <v>246</v>
      </c>
      <c r="B38" s="53" t="s">
        <v>906</v>
      </c>
      <c r="C38" s="48">
        <v>210104297</v>
      </c>
      <c r="D38" s="25" t="s">
        <v>870</v>
      </c>
      <c r="E38" s="49">
        <v>16470</v>
      </c>
      <c r="F38" s="65" t="s">
        <v>337</v>
      </c>
      <c r="G38" s="58" t="s">
        <v>172</v>
      </c>
      <c r="H38" s="58" t="s">
        <v>13</v>
      </c>
      <c r="I38" s="58"/>
    </row>
    <row r="39" spans="1:9" s="30" customFormat="1" ht="93.75" customHeight="1">
      <c r="A39" s="58" t="s">
        <v>247</v>
      </c>
      <c r="B39" s="53" t="s">
        <v>908</v>
      </c>
      <c r="C39" s="48">
        <v>210104130</v>
      </c>
      <c r="D39" s="25" t="s">
        <v>870</v>
      </c>
      <c r="E39" s="49">
        <v>19999</v>
      </c>
      <c r="F39" s="65" t="s">
        <v>337</v>
      </c>
      <c r="G39" s="58" t="s">
        <v>172</v>
      </c>
      <c r="H39" s="58" t="s">
        <v>13</v>
      </c>
      <c r="I39" s="58" t="s">
        <v>14</v>
      </c>
    </row>
    <row r="40" spans="1:9" s="30" customFormat="1" ht="93" customHeight="1">
      <c r="A40" s="58" t="s">
        <v>248</v>
      </c>
      <c r="B40" s="53" t="s">
        <v>908</v>
      </c>
      <c r="C40" s="48">
        <v>210104131</v>
      </c>
      <c r="D40" s="25" t="s">
        <v>870</v>
      </c>
      <c r="E40" s="49">
        <v>19999</v>
      </c>
      <c r="F40" s="65" t="s">
        <v>337</v>
      </c>
      <c r="G40" s="58" t="s">
        <v>172</v>
      </c>
      <c r="H40" s="58" t="s">
        <v>13</v>
      </c>
      <c r="I40" s="58" t="s">
        <v>14</v>
      </c>
    </row>
    <row r="41" spans="1:9" s="30" customFormat="1" ht="90.75" customHeight="1">
      <c r="A41" s="58" t="s">
        <v>381</v>
      </c>
      <c r="B41" s="53" t="s">
        <v>909</v>
      </c>
      <c r="C41" s="48">
        <v>210104132</v>
      </c>
      <c r="D41" s="25" t="s">
        <v>870</v>
      </c>
      <c r="E41" s="49">
        <v>18490</v>
      </c>
      <c r="F41" s="65" t="s">
        <v>337</v>
      </c>
      <c r="G41" s="58" t="s">
        <v>172</v>
      </c>
      <c r="H41" s="58" t="s">
        <v>13</v>
      </c>
      <c r="I41" s="58" t="s">
        <v>14</v>
      </c>
    </row>
    <row r="42" spans="1:9" s="30" customFormat="1" ht="93.75" customHeight="1">
      <c r="A42" s="58" t="s">
        <v>249</v>
      </c>
      <c r="B42" s="53" t="s">
        <v>909</v>
      </c>
      <c r="C42" s="48">
        <v>210104377</v>
      </c>
      <c r="D42" s="25" t="s">
        <v>870</v>
      </c>
      <c r="E42" s="49">
        <v>15450</v>
      </c>
      <c r="F42" s="65" t="s">
        <v>337</v>
      </c>
      <c r="G42" s="58" t="s">
        <v>172</v>
      </c>
      <c r="H42" s="58" t="s">
        <v>13</v>
      </c>
      <c r="I42" s="58" t="s">
        <v>14</v>
      </c>
    </row>
    <row r="43" spans="1:9" s="30" customFormat="1" ht="91.5" customHeight="1">
      <c r="A43" s="58" t="s">
        <v>250</v>
      </c>
      <c r="B43" s="53" t="s">
        <v>909</v>
      </c>
      <c r="C43" s="48">
        <v>210104049</v>
      </c>
      <c r="D43" s="25" t="s">
        <v>870</v>
      </c>
      <c r="E43" s="49">
        <v>13890</v>
      </c>
      <c r="F43" s="65" t="s">
        <v>337</v>
      </c>
      <c r="G43" s="58" t="s">
        <v>172</v>
      </c>
      <c r="H43" s="58" t="s">
        <v>13</v>
      </c>
      <c r="I43" s="58" t="s">
        <v>14</v>
      </c>
    </row>
    <row r="44" spans="1:9" s="30" customFormat="1" ht="90" customHeight="1">
      <c r="A44" s="58" t="s">
        <v>251</v>
      </c>
      <c r="B44" s="53" t="s">
        <v>911</v>
      </c>
      <c r="C44" s="48">
        <v>210104247</v>
      </c>
      <c r="D44" s="25" t="s">
        <v>870</v>
      </c>
      <c r="E44" s="49">
        <v>15076</v>
      </c>
      <c r="F44" s="65" t="s">
        <v>337</v>
      </c>
      <c r="G44" s="58" t="s">
        <v>172</v>
      </c>
      <c r="H44" s="58" t="s">
        <v>13</v>
      </c>
      <c r="I44" s="58" t="s">
        <v>14</v>
      </c>
    </row>
    <row r="45" spans="1:9" s="30" customFormat="1" ht="94.5" customHeight="1">
      <c r="A45" s="58" t="s">
        <v>252</v>
      </c>
      <c r="B45" s="53" t="s">
        <v>910</v>
      </c>
      <c r="C45" s="48">
        <v>210104250</v>
      </c>
      <c r="D45" s="25" t="s">
        <v>870</v>
      </c>
      <c r="E45" s="49">
        <v>11831</v>
      </c>
      <c r="F45" s="65" t="s">
        <v>337</v>
      </c>
      <c r="G45" s="58" t="s">
        <v>172</v>
      </c>
      <c r="H45" s="58" t="s">
        <v>13</v>
      </c>
      <c r="I45" s="58" t="s">
        <v>14</v>
      </c>
    </row>
    <row r="46" spans="1:9" s="30" customFormat="1" ht="94.5" customHeight="1">
      <c r="A46" s="58" t="s">
        <v>253</v>
      </c>
      <c r="B46" s="53" t="s">
        <v>1442</v>
      </c>
      <c r="C46" s="48">
        <v>11013600737</v>
      </c>
      <c r="D46" s="25" t="s">
        <v>870</v>
      </c>
      <c r="E46" s="49">
        <v>17800</v>
      </c>
      <c r="F46" s="65" t="s">
        <v>1443</v>
      </c>
      <c r="G46" s="58" t="s">
        <v>172</v>
      </c>
      <c r="H46" s="58" t="s">
        <v>172</v>
      </c>
      <c r="I46" s="58"/>
    </row>
    <row r="47" spans="1:9" s="30" customFormat="1" ht="94.5" customHeight="1">
      <c r="A47" s="58" t="s">
        <v>254</v>
      </c>
      <c r="B47" s="53" t="s">
        <v>1442</v>
      </c>
      <c r="C47" s="48">
        <v>11013600738</v>
      </c>
      <c r="D47" s="25" t="s">
        <v>870</v>
      </c>
      <c r="E47" s="49">
        <v>17800</v>
      </c>
      <c r="F47" s="65" t="s">
        <v>1443</v>
      </c>
      <c r="G47" s="58" t="s">
        <v>172</v>
      </c>
      <c r="H47" s="58" t="s">
        <v>172</v>
      </c>
      <c r="I47" s="58"/>
    </row>
    <row r="48" spans="1:9" s="30" customFormat="1" ht="94.5" customHeight="1">
      <c r="A48" s="58" t="s">
        <v>255</v>
      </c>
      <c r="B48" s="53" t="s">
        <v>1442</v>
      </c>
      <c r="C48" s="48">
        <v>11013600739</v>
      </c>
      <c r="D48" s="25" t="s">
        <v>870</v>
      </c>
      <c r="E48" s="49">
        <v>17800</v>
      </c>
      <c r="F48" s="65" t="s">
        <v>1443</v>
      </c>
      <c r="G48" s="58" t="s">
        <v>172</v>
      </c>
      <c r="H48" s="58" t="s">
        <v>172</v>
      </c>
      <c r="I48" s="58"/>
    </row>
    <row r="49" spans="1:9" s="30" customFormat="1" ht="94.5" customHeight="1">
      <c r="A49" s="58" t="s">
        <v>256</v>
      </c>
      <c r="B49" s="53" t="s">
        <v>1442</v>
      </c>
      <c r="C49" s="48">
        <v>11013600740</v>
      </c>
      <c r="D49" s="25" t="s">
        <v>870</v>
      </c>
      <c r="E49" s="49">
        <v>17800</v>
      </c>
      <c r="F49" s="65" t="s">
        <v>1443</v>
      </c>
      <c r="G49" s="58" t="s">
        <v>172</v>
      </c>
      <c r="H49" s="58" t="s">
        <v>172</v>
      </c>
      <c r="I49" s="58"/>
    </row>
    <row r="50" spans="1:9" s="30" customFormat="1" ht="94.5" customHeight="1">
      <c r="A50" s="58" t="s">
        <v>257</v>
      </c>
      <c r="B50" s="53" t="s">
        <v>1442</v>
      </c>
      <c r="C50" s="48">
        <v>11013600741</v>
      </c>
      <c r="D50" s="25" t="s">
        <v>870</v>
      </c>
      <c r="E50" s="49">
        <v>17800</v>
      </c>
      <c r="F50" s="65" t="s">
        <v>1443</v>
      </c>
      <c r="G50" s="58" t="s">
        <v>172</v>
      </c>
      <c r="H50" s="58" t="s">
        <v>172</v>
      </c>
      <c r="I50" s="58"/>
    </row>
    <row r="51" spans="1:9" s="30" customFormat="1" ht="92.25" customHeight="1">
      <c r="A51" s="58" t="s">
        <v>258</v>
      </c>
      <c r="B51" s="53" t="s">
        <v>912</v>
      </c>
      <c r="C51" s="73" t="s">
        <v>358</v>
      </c>
      <c r="D51" s="25" t="s">
        <v>870</v>
      </c>
      <c r="E51" s="49">
        <v>16490</v>
      </c>
      <c r="F51" s="65" t="s">
        <v>1266</v>
      </c>
      <c r="G51" s="58" t="s">
        <v>172</v>
      </c>
      <c r="H51" s="58" t="s">
        <v>13</v>
      </c>
      <c r="I51" s="58" t="s">
        <v>14</v>
      </c>
    </row>
    <row r="52" spans="1:9" s="30" customFormat="1" ht="88.5" customHeight="1">
      <c r="A52" s="58" t="s">
        <v>382</v>
      </c>
      <c r="B52" s="53" t="s">
        <v>913</v>
      </c>
      <c r="C52" s="73" t="s">
        <v>914</v>
      </c>
      <c r="D52" s="25" t="s">
        <v>870</v>
      </c>
      <c r="E52" s="49">
        <v>44165</v>
      </c>
      <c r="F52" s="65" t="s">
        <v>1263</v>
      </c>
      <c r="G52" s="58" t="s">
        <v>172</v>
      </c>
      <c r="H52" s="58" t="s">
        <v>13</v>
      </c>
      <c r="I52" s="58" t="s">
        <v>14</v>
      </c>
    </row>
    <row r="53" spans="1:9" s="30" customFormat="1" ht="93" customHeight="1">
      <c r="A53" s="58" t="s">
        <v>383</v>
      </c>
      <c r="B53" s="53" t="s">
        <v>913</v>
      </c>
      <c r="C53" s="73" t="s">
        <v>915</v>
      </c>
      <c r="D53" s="25" t="s">
        <v>870</v>
      </c>
      <c r="E53" s="49">
        <v>15588</v>
      </c>
      <c r="F53" s="65" t="s">
        <v>1262</v>
      </c>
      <c r="G53" s="58" t="s">
        <v>172</v>
      </c>
      <c r="H53" s="58" t="s">
        <v>13</v>
      </c>
      <c r="I53" s="58" t="s">
        <v>14</v>
      </c>
    </row>
    <row r="54" spans="1:9" s="30" customFormat="1" ht="88.5" customHeight="1">
      <c r="A54" s="58" t="s">
        <v>259</v>
      </c>
      <c r="B54" s="53" t="s">
        <v>916</v>
      </c>
      <c r="C54" s="73" t="s">
        <v>917</v>
      </c>
      <c r="D54" s="25" t="s">
        <v>870</v>
      </c>
      <c r="E54" s="49">
        <v>30570</v>
      </c>
      <c r="F54" s="65" t="s">
        <v>1292</v>
      </c>
      <c r="G54" s="58" t="s">
        <v>172</v>
      </c>
      <c r="H54" s="58" t="s">
        <v>13</v>
      </c>
      <c r="I54" s="58" t="s">
        <v>14</v>
      </c>
    </row>
    <row r="55" spans="1:9" s="30" customFormat="1" ht="92.25" customHeight="1">
      <c r="A55" s="58" t="s">
        <v>260</v>
      </c>
      <c r="B55" s="53" t="s">
        <v>918</v>
      </c>
      <c r="C55" s="73" t="s">
        <v>923</v>
      </c>
      <c r="D55" s="25" t="s">
        <v>870</v>
      </c>
      <c r="E55" s="49">
        <v>80720</v>
      </c>
      <c r="F55" s="65" t="s">
        <v>1264</v>
      </c>
      <c r="G55" s="58" t="s">
        <v>172</v>
      </c>
      <c r="H55" s="58" t="s">
        <v>13</v>
      </c>
      <c r="I55" s="58" t="s">
        <v>14</v>
      </c>
    </row>
    <row r="56" spans="1:9" s="30" customFormat="1" ht="93" customHeight="1">
      <c r="A56" s="58" t="s">
        <v>384</v>
      </c>
      <c r="B56" s="53" t="s">
        <v>919</v>
      </c>
      <c r="C56" s="48">
        <v>11013400637</v>
      </c>
      <c r="D56" s="25" t="s">
        <v>870</v>
      </c>
      <c r="E56" s="49">
        <v>47200</v>
      </c>
      <c r="F56" s="65" t="s">
        <v>1321</v>
      </c>
      <c r="G56" s="58" t="s">
        <v>172</v>
      </c>
      <c r="H56" s="58" t="s">
        <v>13</v>
      </c>
      <c r="I56" s="58" t="s">
        <v>14</v>
      </c>
    </row>
    <row r="57" spans="1:9" s="30" customFormat="1" ht="96.75" customHeight="1">
      <c r="A57" s="58" t="s">
        <v>385</v>
      </c>
      <c r="B57" s="53" t="s">
        <v>920</v>
      </c>
      <c r="C57" s="48">
        <v>210104227</v>
      </c>
      <c r="D57" s="25" t="s">
        <v>870</v>
      </c>
      <c r="E57" s="49">
        <v>22193.5</v>
      </c>
      <c r="F57" s="65" t="s">
        <v>337</v>
      </c>
      <c r="G57" s="58" t="s">
        <v>172</v>
      </c>
      <c r="H57" s="58" t="s">
        <v>13</v>
      </c>
      <c r="I57" s="58" t="s">
        <v>14</v>
      </c>
    </row>
    <row r="58" spans="1:9" s="30" customFormat="1" ht="89.25" customHeight="1">
      <c r="A58" s="58" t="s">
        <v>261</v>
      </c>
      <c r="B58" s="53" t="s">
        <v>1423</v>
      </c>
      <c r="C58" s="48">
        <v>11013400732</v>
      </c>
      <c r="D58" s="25" t="s">
        <v>870</v>
      </c>
      <c r="E58" s="49">
        <v>222000</v>
      </c>
      <c r="F58" s="65" t="s">
        <v>1422</v>
      </c>
      <c r="G58" s="58" t="s">
        <v>172</v>
      </c>
      <c r="H58" s="58" t="s">
        <v>13</v>
      </c>
      <c r="I58" s="58"/>
    </row>
    <row r="59" spans="1:9" s="30" customFormat="1" ht="89.25" customHeight="1">
      <c r="A59" s="58" t="s">
        <v>262</v>
      </c>
      <c r="B59" s="53" t="s">
        <v>921</v>
      </c>
      <c r="C59" s="73" t="s">
        <v>922</v>
      </c>
      <c r="D59" s="25" t="s">
        <v>870</v>
      </c>
      <c r="E59" s="49">
        <v>53705</v>
      </c>
      <c r="F59" s="65" t="s">
        <v>1265</v>
      </c>
      <c r="G59" s="58" t="s">
        <v>172</v>
      </c>
      <c r="H59" s="58" t="s">
        <v>13</v>
      </c>
      <c r="I59" s="58"/>
    </row>
    <row r="60" spans="1:9" s="30" customFormat="1" ht="89.25" customHeight="1">
      <c r="A60" s="58" t="s">
        <v>263</v>
      </c>
      <c r="B60" s="53" t="s">
        <v>924</v>
      </c>
      <c r="C60" s="73" t="s">
        <v>925</v>
      </c>
      <c r="D60" s="25" t="s">
        <v>870</v>
      </c>
      <c r="E60" s="49">
        <v>70495</v>
      </c>
      <c r="F60" s="65" t="s">
        <v>1267</v>
      </c>
      <c r="G60" s="58" t="s">
        <v>172</v>
      </c>
      <c r="H60" s="58" t="s">
        <v>13</v>
      </c>
      <c r="I60" s="58" t="s">
        <v>14</v>
      </c>
    </row>
    <row r="61" spans="1:9" s="30" customFormat="1" ht="89.25" customHeight="1">
      <c r="A61" s="58" t="s">
        <v>264</v>
      </c>
      <c r="B61" s="53" t="s">
        <v>926</v>
      </c>
      <c r="C61" s="73" t="s">
        <v>927</v>
      </c>
      <c r="D61" s="25" t="s">
        <v>870</v>
      </c>
      <c r="E61" s="49">
        <v>30990</v>
      </c>
      <c r="F61" s="65" t="s">
        <v>1268</v>
      </c>
      <c r="G61" s="58" t="s">
        <v>172</v>
      </c>
      <c r="H61" s="58" t="s">
        <v>13</v>
      </c>
      <c r="I61" s="58"/>
    </row>
    <row r="62" spans="1:9" s="30" customFormat="1" ht="89.25" customHeight="1">
      <c r="A62" s="58" t="s">
        <v>265</v>
      </c>
      <c r="B62" s="53" t="s">
        <v>926</v>
      </c>
      <c r="C62" s="73" t="s">
        <v>928</v>
      </c>
      <c r="D62" s="25" t="s">
        <v>870</v>
      </c>
      <c r="E62" s="49">
        <v>30990</v>
      </c>
      <c r="F62" s="65" t="s">
        <v>1268</v>
      </c>
      <c r="G62" s="58" t="s">
        <v>172</v>
      </c>
      <c r="H62" s="58" t="s">
        <v>13</v>
      </c>
      <c r="I62" s="58"/>
    </row>
    <row r="63" spans="1:9" s="30" customFormat="1" ht="89.25" customHeight="1">
      <c r="A63" s="58" t="s">
        <v>266</v>
      </c>
      <c r="B63" s="53" t="s">
        <v>929</v>
      </c>
      <c r="C63" s="73" t="s">
        <v>354</v>
      </c>
      <c r="D63" s="25" t="s">
        <v>870</v>
      </c>
      <c r="E63" s="49">
        <v>15350</v>
      </c>
      <c r="F63" s="65" t="s">
        <v>1293</v>
      </c>
      <c r="G63" s="58" t="s">
        <v>172</v>
      </c>
      <c r="H63" s="58" t="s">
        <v>13</v>
      </c>
      <c r="I63" s="58"/>
    </row>
    <row r="64" spans="1:9" s="30" customFormat="1" ht="89.25" customHeight="1">
      <c r="A64" s="58" t="s">
        <v>267</v>
      </c>
      <c r="B64" s="53" t="s">
        <v>929</v>
      </c>
      <c r="C64" s="73" t="s">
        <v>355</v>
      </c>
      <c r="D64" s="25" t="s">
        <v>870</v>
      </c>
      <c r="E64" s="49">
        <v>15350</v>
      </c>
      <c r="F64" s="65" t="s">
        <v>1294</v>
      </c>
      <c r="G64" s="58" t="s">
        <v>172</v>
      </c>
      <c r="H64" s="58" t="s">
        <v>13</v>
      </c>
      <c r="I64" s="58"/>
    </row>
    <row r="65" spans="1:9" s="30" customFormat="1" ht="89.25" customHeight="1">
      <c r="A65" s="58" t="s">
        <v>268</v>
      </c>
      <c r="B65" s="53" t="s">
        <v>1485</v>
      </c>
      <c r="C65" s="73" t="s">
        <v>1484</v>
      </c>
      <c r="D65" s="25" t="s">
        <v>870</v>
      </c>
      <c r="E65" s="49">
        <v>18056</v>
      </c>
      <c r="F65" s="65" t="s">
        <v>1489</v>
      </c>
      <c r="G65" s="58" t="s">
        <v>172</v>
      </c>
      <c r="H65" s="58" t="s">
        <v>172</v>
      </c>
      <c r="I65" s="58"/>
    </row>
    <row r="66" spans="1:9" s="30" customFormat="1" ht="89.25" customHeight="1">
      <c r="A66" s="58" t="s">
        <v>269</v>
      </c>
      <c r="B66" s="53" t="s">
        <v>1467</v>
      </c>
      <c r="C66" s="73" t="s">
        <v>1486</v>
      </c>
      <c r="D66" s="25" t="s">
        <v>870</v>
      </c>
      <c r="E66" s="49">
        <v>10539.77</v>
      </c>
      <c r="F66" s="65" t="s">
        <v>1490</v>
      </c>
      <c r="G66" s="58" t="s">
        <v>172</v>
      </c>
      <c r="H66" s="58" t="s">
        <v>172</v>
      </c>
      <c r="I66" s="58"/>
    </row>
    <row r="67" spans="1:9" s="30" customFormat="1" ht="89.25" customHeight="1">
      <c r="A67" s="58" t="s">
        <v>270</v>
      </c>
      <c r="B67" s="53" t="s">
        <v>1488</v>
      </c>
      <c r="C67" s="73" t="s">
        <v>1487</v>
      </c>
      <c r="D67" s="25" t="s">
        <v>870</v>
      </c>
      <c r="E67" s="49">
        <v>34250</v>
      </c>
      <c r="F67" s="65" t="s">
        <v>1248</v>
      </c>
      <c r="G67" s="58" t="s">
        <v>172</v>
      </c>
      <c r="H67" s="58" t="s">
        <v>13</v>
      </c>
      <c r="I67" s="58"/>
    </row>
    <row r="68" spans="1:9" s="30" customFormat="1" ht="89.25" customHeight="1">
      <c r="A68" s="58" t="s">
        <v>271</v>
      </c>
      <c r="B68" s="53" t="s">
        <v>930</v>
      </c>
      <c r="C68" s="73" t="s">
        <v>931</v>
      </c>
      <c r="D68" s="25" t="s">
        <v>870</v>
      </c>
      <c r="E68" s="49">
        <v>14626</v>
      </c>
      <c r="F68" s="65" t="s">
        <v>1269</v>
      </c>
      <c r="G68" s="58" t="s">
        <v>172</v>
      </c>
      <c r="H68" s="58" t="s">
        <v>13</v>
      </c>
      <c r="I68" s="58"/>
    </row>
    <row r="69" spans="1:9" s="30" customFormat="1" ht="89.25" customHeight="1">
      <c r="A69" s="58" t="s">
        <v>272</v>
      </c>
      <c r="B69" s="53" t="s">
        <v>932</v>
      </c>
      <c r="C69" s="73" t="s">
        <v>933</v>
      </c>
      <c r="D69" s="25" t="s">
        <v>870</v>
      </c>
      <c r="E69" s="49">
        <v>17500</v>
      </c>
      <c r="F69" s="65" t="s">
        <v>1295</v>
      </c>
      <c r="G69" s="58" t="s">
        <v>172</v>
      </c>
      <c r="H69" s="58" t="s">
        <v>13</v>
      </c>
      <c r="I69" s="58"/>
    </row>
    <row r="70" spans="1:9" s="30" customFormat="1" ht="102.75" customHeight="1">
      <c r="A70" s="58" t="s">
        <v>273</v>
      </c>
      <c r="B70" s="53" t="s">
        <v>934</v>
      </c>
      <c r="C70" s="48">
        <v>11013600656</v>
      </c>
      <c r="D70" s="25" t="s">
        <v>870</v>
      </c>
      <c r="E70" s="49">
        <v>13140</v>
      </c>
      <c r="F70" s="65" t="s">
        <v>1322</v>
      </c>
      <c r="G70" s="58" t="s">
        <v>172</v>
      </c>
      <c r="H70" s="58" t="s">
        <v>13</v>
      </c>
      <c r="I70" s="58"/>
    </row>
    <row r="71" spans="1:9" s="30" customFormat="1" ht="89.25" customHeight="1">
      <c r="A71" s="58" t="s">
        <v>274</v>
      </c>
      <c r="B71" s="53" t="s">
        <v>934</v>
      </c>
      <c r="C71" s="48">
        <v>11013600657</v>
      </c>
      <c r="D71" s="25" t="s">
        <v>870</v>
      </c>
      <c r="E71" s="49">
        <v>13140</v>
      </c>
      <c r="F71" s="65" t="s">
        <v>1322</v>
      </c>
      <c r="G71" s="58" t="s">
        <v>172</v>
      </c>
      <c r="H71" s="58" t="s">
        <v>13</v>
      </c>
      <c r="I71" s="58"/>
    </row>
    <row r="72" spans="1:9" s="30" customFormat="1" ht="89.25" customHeight="1">
      <c r="A72" s="58" t="s">
        <v>275</v>
      </c>
      <c r="B72" s="53" t="s">
        <v>935</v>
      </c>
      <c r="C72" s="48">
        <v>210103135</v>
      </c>
      <c r="D72" s="25" t="s">
        <v>870</v>
      </c>
      <c r="E72" s="49">
        <v>18900</v>
      </c>
      <c r="F72" s="65" t="s">
        <v>337</v>
      </c>
      <c r="G72" s="58" t="s">
        <v>172</v>
      </c>
      <c r="H72" s="58" t="s">
        <v>13</v>
      </c>
      <c r="I72" s="58"/>
    </row>
    <row r="73" spans="1:9" s="30" customFormat="1" ht="89.25" customHeight="1">
      <c r="A73" s="58" t="s">
        <v>1452</v>
      </c>
      <c r="B73" s="53" t="s">
        <v>936</v>
      </c>
      <c r="C73" s="73" t="s">
        <v>937</v>
      </c>
      <c r="D73" s="25" t="s">
        <v>870</v>
      </c>
      <c r="E73" s="49">
        <v>12782</v>
      </c>
      <c r="F73" s="65" t="s">
        <v>1298</v>
      </c>
      <c r="G73" s="58" t="s">
        <v>172</v>
      </c>
      <c r="H73" s="58" t="s">
        <v>13</v>
      </c>
      <c r="I73" s="58"/>
    </row>
    <row r="74" spans="1:9" s="30" customFormat="1" ht="89.25" customHeight="1">
      <c r="A74" s="58" t="s">
        <v>276</v>
      </c>
      <c r="B74" s="53" t="s">
        <v>940</v>
      </c>
      <c r="C74" s="73" t="s">
        <v>938</v>
      </c>
      <c r="D74" s="25" t="s">
        <v>870</v>
      </c>
      <c r="E74" s="49">
        <v>13177</v>
      </c>
      <c r="F74" s="65" t="s">
        <v>1297</v>
      </c>
      <c r="G74" s="58" t="s">
        <v>172</v>
      </c>
      <c r="H74" s="58" t="s">
        <v>13</v>
      </c>
      <c r="I74" s="58"/>
    </row>
    <row r="75" spans="1:9" s="30" customFormat="1" ht="94.5" customHeight="1">
      <c r="A75" s="58" t="s">
        <v>277</v>
      </c>
      <c r="B75" s="53" t="s">
        <v>941</v>
      </c>
      <c r="C75" s="73" t="s">
        <v>939</v>
      </c>
      <c r="D75" s="25" t="s">
        <v>870</v>
      </c>
      <c r="E75" s="49">
        <v>18498</v>
      </c>
      <c r="F75" s="65" t="s">
        <v>1297</v>
      </c>
      <c r="G75" s="58" t="s">
        <v>172</v>
      </c>
      <c r="H75" s="58" t="s">
        <v>13</v>
      </c>
      <c r="I75" s="58" t="s">
        <v>14</v>
      </c>
    </row>
    <row r="76" spans="1:9" s="30" customFormat="1" ht="91.5" customHeight="1">
      <c r="A76" s="58" t="s">
        <v>278</v>
      </c>
      <c r="B76" s="53" t="s">
        <v>942</v>
      </c>
      <c r="C76" s="73" t="s">
        <v>350</v>
      </c>
      <c r="D76" s="25" t="s">
        <v>870</v>
      </c>
      <c r="E76" s="49">
        <v>54685</v>
      </c>
      <c r="F76" s="65" t="s">
        <v>1273</v>
      </c>
      <c r="G76" s="58" t="s">
        <v>172</v>
      </c>
      <c r="H76" s="58" t="s">
        <v>13</v>
      </c>
      <c r="I76" s="58" t="s">
        <v>14</v>
      </c>
    </row>
    <row r="77" spans="1:9" s="30" customFormat="1" ht="87" customHeight="1">
      <c r="A77" s="58" t="s">
        <v>279</v>
      </c>
      <c r="B77" s="53" t="s">
        <v>943</v>
      </c>
      <c r="C77" s="73" t="s">
        <v>348</v>
      </c>
      <c r="D77" s="25" t="s">
        <v>870</v>
      </c>
      <c r="E77" s="49">
        <v>14600</v>
      </c>
      <c r="F77" s="65" t="s">
        <v>1273</v>
      </c>
      <c r="G77" s="58" t="s">
        <v>172</v>
      </c>
      <c r="H77" s="58" t="s">
        <v>13</v>
      </c>
      <c r="I77" s="58" t="s">
        <v>14</v>
      </c>
    </row>
    <row r="78" spans="1:9" s="30" customFormat="1" ht="95.25" customHeight="1">
      <c r="A78" s="58" t="s">
        <v>280</v>
      </c>
      <c r="B78" s="53" t="s">
        <v>943</v>
      </c>
      <c r="C78" s="73" t="s">
        <v>351</v>
      </c>
      <c r="D78" s="25" t="s">
        <v>870</v>
      </c>
      <c r="E78" s="49">
        <v>54685</v>
      </c>
      <c r="F78" s="65" t="s">
        <v>1273</v>
      </c>
      <c r="G78" s="58" t="s">
        <v>172</v>
      </c>
      <c r="H78" s="58" t="s">
        <v>13</v>
      </c>
      <c r="I78" s="58" t="s">
        <v>14</v>
      </c>
    </row>
    <row r="79" spans="1:9" s="30" customFormat="1" ht="91.5" customHeight="1">
      <c r="A79" s="58" t="s">
        <v>281</v>
      </c>
      <c r="B79" s="53" t="s">
        <v>943</v>
      </c>
      <c r="C79" s="48" t="s">
        <v>345</v>
      </c>
      <c r="D79" s="25" t="s">
        <v>870</v>
      </c>
      <c r="E79" s="49">
        <v>24650</v>
      </c>
      <c r="F79" s="65" t="s">
        <v>337</v>
      </c>
      <c r="G79" s="58" t="s">
        <v>172</v>
      </c>
      <c r="H79" s="58" t="s">
        <v>13</v>
      </c>
      <c r="I79" s="58" t="s">
        <v>14</v>
      </c>
    </row>
    <row r="80" spans="1:9" s="30" customFormat="1" ht="90.75" customHeight="1">
      <c r="A80" s="58" t="s">
        <v>282</v>
      </c>
      <c r="B80" s="53" t="s">
        <v>944</v>
      </c>
      <c r="C80" s="73" t="s">
        <v>356</v>
      </c>
      <c r="D80" s="25" t="s">
        <v>870</v>
      </c>
      <c r="E80" s="49">
        <v>16900</v>
      </c>
      <c r="F80" s="65" t="s">
        <v>1299</v>
      </c>
      <c r="G80" s="58" t="s">
        <v>172</v>
      </c>
      <c r="H80" s="58" t="s">
        <v>13</v>
      </c>
      <c r="I80" s="58" t="s">
        <v>14</v>
      </c>
    </row>
    <row r="81" spans="1:9" s="30" customFormat="1" ht="95.25" customHeight="1">
      <c r="A81" s="58" t="s">
        <v>283</v>
      </c>
      <c r="B81" s="53" t="s">
        <v>945</v>
      </c>
      <c r="C81" s="48"/>
      <c r="D81" s="25" t="s">
        <v>870</v>
      </c>
      <c r="E81" s="49">
        <v>64990</v>
      </c>
      <c r="F81" s="65" t="s">
        <v>1416</v>
      </c>
      <c r="G81" s="58" t="s">
        <v>172</v>
      </c>
      <c r="H81" s="58" t="s">
        <v>13</v>
      </c>
      <c r="I81" s="58" t="s">
        <v>14</v>
      </c>
    </row>
    <row r="82" spans="1:9" s="30" customFormat="1" ht="89.25" customHeight="1">
      <c r="A82" s="58" t="s">
        <v>284</v>
      </c>
      <c r="B82" s="53" t="s">
        <v>946</v>
      </c>
      <c r="C82" s="73" t="s">
        <v>877</v>
      </c>
      <c r="D82" s="25" t="s">
        <v>870</v>
      </c>
      <c r="E82" s="49">
        <v>30000</v>
      </c>
      <c r="F82" s="65" t="s">
        <v>1272</v>
      </c>
      <c r="G82" s="58" t="s">
        <v>172</v>
      </c>
      <c r="H82" s="58" t="s">
        <v>13</v>
      </c>
      <c r="I82" s="58" t="s">
        <v>14</v>
      </c>
    </row>
    <row r="83" spans="1:9" s="30" customFormat="1" ht="93.75" customHeight="1">
      <c r="A83" s="58" t="s">
        <v>285</v>
      </c>
      <c r="B83" s="53" t="s">
        <v>947</v>
      </c>
      <c r="C83" s="73" t="s">
        <v>948</v>
      </c>
      <c r="D83" s="25" t="s">
        <v>870</v>
      </c>
      <c r="E83" s="49">
        <v>16260</v>
      </c>
      <c r="F83" s="65" t="s">
        <v>1296</v>
      </c>
      <c r="G83" s="58" t="s">
        <v>172</v>
      </c>
      <c r="H83" s="58" t="s">
        <v>13</v>
      </c>
      <c r="I83" s="58" t="s">
        <v>14</v>
      </c>
    </row>
    <row r="84" spans="1:9" s="30" customFormat="1" ht="93.75" customHeight="1">
      <c r="A84" s="58" t="s">
        <v>286</v>
      </c>
      <c r="B84" s="53" t="s">
        <v>949</v>
      </c>
      <c r="C84" s="73" t="s">
        <v>353</v>
      </c>
      <c r="D84" s="25" t="s">
        <v>870</v>
      </c>
      <c r="E84" s="49">
        <v>10800</v>
      </c>
      <c r="F84" s="65" t="s">
        <v>1271</v>
      </c>
      <c r="G84" s="58" t="s">
        <v>172</v>
      </c>
      <c r="H84" s="58" t="s">
        <v>13</v>
      </c>
      <c r="I84" s="58"/>
    </row>
    <row r="85" spans="1:9" s="30" customFormat="1" ht="93.75" customHeight="1">
      <c r="A85" s="58" t="s">
        <v>287</v>
      </c>
      <c r="B85" s="53" t="s">
        <v>949</v>
      </c>
      <c r="C85" s="73" t="s">
        <v>352</v>
      </c>
      <c r="D85" s="25" t="s">
        <v>870</v>
      </c>
      <c r="E85" s="49">
        <v>10800</v>
      </c>
      <c r="F85" s="65" t="s">
        <v>1271</v>
      </c>
      <c r="G85" s="58" t="s">
        <v>172</v>
      </c>
      <c r="H85" s="58" t="s">
        <v>13</v>
      </c>
      <c r="I85" s="58"/>
    </row>
    <row r="86" spans="1:9" s="30" customFormat="1" ht="93.75" customHeight="1">
      <c r="A86" s="58" t="s">
        <v>288</v>
      </c>
      <c r="B86" s="53" t="s">
        <v>1468</v>
      </c>
      <c r="C86" s="73" t="s">
        <v>1482</v>
      </c>
      <c r="D86" s="25" t="s">
        <v>870</v>
      </c>
      <c r="E86" s="49">
        <v>16350</v>
      </c>
      <c r="F86" s="65" t="s">
        <v>1483</v>
      </c>
      <c r="G86" s="58" t="s">
        <v>172</v>
      </c>
      <c r="H86" s="58" t="s">
        <v>172</v>
      </c>
      <c r="I86" s="58"/>
    </row>
    <row r="87" spans="1:9" s="30" customFormat="1" ht="93.75" customHeight="1">
      <c r="A87" s="58" t="s">
        <v>289</v>
      </c>
      <c r="B87" s="53" t="s">
        <v>950</v>
      </c>
      <c r="C87" s="48">
        <v>210104017</v>
      </c>
      <c r="D87" s="25" t="s">
        <v>870</v>
      </c>
      <c r="E87" s="49">
        <v>20500</v>
      </c>
      <c r="F87" s="65" t="s">
        <v>337</v>
      </c>
      <c r="G87" s="58" t="s">
        <v>172</v>
      </c>
      <c r="H87" s="58" t="s">
        <v>13</v>
      </c>
      <c r="I87" s="58"/>
    </row>
    <row r="88" spans="1:9" s="30" customFormat="1" ht="93.75" customHeight="1">
      <c r="A88" s="58" t="s">
        <v>290</v>
      </c>
      <c r="B88" s="53" t="s">
        <v>951</v>
      </c>
      <c r="C88" s="73" t="s">
        <v>952</v>
      </c>
      <c r="D88" s="25" t="s">
        <v>870</v>
      </c>
      <c r="E88" s="49">
        <v>44910</v>
      </c>
      <c r="F88" s="65" t="s">
        <v>1296</v>
      </c>
      <c r="G88" s="58" t="s">
        <v>172</v>
      </c>
      <c r="H88" s="58" t="s">
        <v>13</v>
      </c>
      <c r="I88" s="58"/>
    </row>
    <row r="89" spans="1:9" s="30" customFormat="1" ht="93.75" customHeight="1">
      <c r="A89" s="58" t="s">
        <v>291</v>
      </c>
      <c r="B89" s="53" t="s">
        <v>953</v>
      </c>
      <c r="C89" s="73" t="s">
        <v>954</v>
      </c>
      <c r="D89" s="25" t="s">
        <v>870</v>
      </c>
      <c r="E89" s="49">
        <v>11456</v>
      </c>
      <c r="F89" s="65" t="s">
        <v>337</v>
      </c>
      <c r="G89" s="58" t="s">
        <v>172</v>
      </c>
      <c r="H89" s="58" t="s">
        <v>13</v>
      </c>
      <c r="I89" s="58"/>
    </row>
    <row r="90" spans="1:9" s="30" customFormat="1" ht="93.75" customHeight="1">
      <c r="A90" s="58" t="s">
        <v>292</v>
      </c>
      <c r="B90" s="53" t="s">
        <v>974</v>
      </c>
      <c r="C90" s="73" t="s">
        <v>975</v>
      </c>
      <c r="D90" s="25" t="s">
        <v>870</v>
      </c>
      <c r="E90" s="49">
        <v>14174</v>
      </c>
      <c r="F90" s="65" t="s">
        <v>337</v>
      </c>
      <c r="G90" s="58" t="s">
        <v>172</v>
      </c>
      <c r="H90" s="58" t="s">
        <v>13</v>
      </c>
      <c r="I90" s="58"/>
    </row>
    <row r="91" spans="1:9" s="30" customFormat="1" ht="89.25" customHeight="1">
      <c r="A91" s="58" t="s">
        <v>1453</v>
      </c>
      <c r="B91" s="53" t="s">
        <v>955</v>
      </c>
      <c r="C91" s="73" t="s">
        <v>347</v>
      </c>
      <c r="D91" s="25" t="s">
        <v>870</v>
      </c>
      <c r="E91" s="49">
        <v>11005</v>
      </c>
      <c r="F91" s="65" t="s">
        <v>1270</v>
      </c>
      <c r="G91" s="58" t="s">
        <v>172</v>
      </c>
      <c r="H91" s="58" t="s">
        <v>13</v>
      </c>
      <c r="I91" s="58" t="s">
        <v>14</v>
      </c>
    </row>
    <row r="92" spans="1:9" s="30" customFormat="1" ht="88.5" customHeight="1">
      <c r="A92" s="58" t="s">
        <v>293</v>
      </c>
      <c r="B92" s="53" t="s">
        <v>956</v>
      </c>
      <c r="C92" s="73" t="s">
        <v>957</v>
      </c>
      <c r="D92" s="25" t="s">
        <v>870</v>
      </c>
      <c r="E92" s="49">
        <v>17295</v>
      </c>
      <c r="F92" s="65" t="s">
        <v>1274</v>
      </c>
      <c r="G92" s="58" t="s">
        <v>172</v>
      </c>
      <c r="H92" s="58" t="s">
        <v>13</v>
      </c>
      <c r="I92" s="58" t="s">
        <v>14</v>
      </c>
    </row>
    <row r="93" spans="1:9" s="30" customFormat="1" ht="93.75" customHeight="1">
      <c r="A93" s="58" t="s">
        <v>294</v>
      </c>
      <c r="B93" s="53" t="s">
        <v>958</v>
      </c>
      <c r="C93" s="73" t="s">
        <v>959</v>
      </c>
      <c r="D93" s="25" t="s">
        <v>870</v>
      </c>
      <c r="E93" s="49">
        <v>20679</v>
      </c>
      <c r="F93" s="65" t="s">
        <v>1275</v>
      </c>
      <c r="G93" s="58" t="s">
        <v>172</v>
      </c>
      <c r="H93" s="58" t="s">
        <v>13</v>
      </c>
      <c r="I93" s="58" t="s">
        <v>14</v>
      </c>
    </row>
    <row r="94" spans="1:9" s="30" customFormat="1" ht="93.75" customHeight="1">
      <c r="A94" s="58" t="s">
        <v>295</v>
      </c>
      <c r="B94" s="53" t="s">
        <v>1469</v>
      </c>
      <c r="C94" s="73" t="s">
        <v>1471</v>
      </c>
      <c r="D94" s="25" t="s">
        <v>870</v>
      </c>
      <c r="E94" s="49">
        <v>13220</v>
      </c>
      <c r="F94" s="65" t="s">
        <v>1472</v>
      </c>
      <c r="G94" s="58" t="s">
        <v>172</v>
      </c>
      <c r="H94" s="58" t="s">
        <v>172</v>
      </c>
      <c r="I94" s="58"/>
    </row>
    <row r="95" spans="1:9" s="30" customFormat="1" ht="89.25" customHeight="1">
      <c r="A95" s="58" t="s">
        <v>296</v>
      </c>
      <c r="B95" s="53" t="s">
        <v>960</v>
      </c>
      <c r="C95" s="73" t="s">
        <v>349</v>
      </c>
      <c r="D95" s="25" t="s">
        <v>870</v>
      </c>
      <c r="E95" s="49">
        <v>48750</v>
      </c>
      <c r="F95" s="65" t="s">
        <v>1276</v>
      </c>
      <c r="G95" s="58" t="s">
        <v>172</v>
      </c>
      <c r="H95" s="58" t="s">
        <v>13</v>
      </c>
      <c r="I95" s="58" t="s">
        <v>14</v>
      </c>
    </row>
    <row r="96" spans="1:9" s="30" customFormat="1" ht="90" customHeight="1">
      <c r="A96" s="58" t="s">
        <v>297</v>
      </c>
      <c r="B96" s="53" t="s">
        <v>961</v>
      </c>
      <c r="C96" s="73" t="s">
        <v>963</v>
      </c>
      <c r="D96" s="25" t="s">
        <v>870</v>
      </c>
      <c r="E96" s="49">
        <v>68000</v>
      </c>
      <c r="F96" s="65" t="s">
        <v>1300</v>
      </c>
      <c r="G96" s="58" t="s">
        <v>172</v>
      </c>
      <c r="H96" s="58" t="s">
        <v>13</v>
      </c>
      <c r="I96" s="58" t="s">
        <v>14</v>
      </c>
    </row>
    <row r="97" spans="1:9" s="30" customFormat="1" ht="91.5" customHeight="1">
      <c r="A97" s="58" t="s">
        <v>298</v>
      </c>
      <c r="B97" s="53" t="s">
        <v>962</v>
      </c>
      <c r="C97" s="73" t="s">
        <v>357</v>
      </c>
      <c r="D97" s="25" t="s">
        <v>870</v>
      </c>
      <c r="E97" s="49">
        <v>65400</v>
      </c>
      <c r="F97" s="65" t="s">
        <v>1277</v>
      </c>
      <c r="G97" s="58" t="s">
        <v>172</v>
      </c>
      <c r="H97" s="58" t="s">
        <v>13</v>
      </c>
      <c r="I97" s="58" t="s">
        <v>14</v>
      </c>
    </row>
    <row r="98" spans="1:9" s="30" customFormat="1" ht="90.75" customHeight="1">
      <c r="A98" s="58" t="s">
        <v>299</v>
      </c>
      <c r="B98" s="53" t="s">
        <v>964</v>
      </c>
      <c r="C98" s="73" t="s">
        <v>965</v>
      </c>
      <c r="D98" s="25" t="s">
        <v>870</v>
      </c>
      <c r="E98" s="49">
        <v>47990</v>
      </c>
      <c r="F98" s="65" t="s">
        <v>1301</v>
      </c>
      <c r="G98" s="58" t="s">
        <v>172</v>
      </c>
      <c r="H98" s="58" t="s">
        <v>13</v>
      </c>
      <c r="I98" s="58" t="s">
        <v>14</v>
      </c>
    </row>
    <row r="99" spans="1:9" s="30" customFormat="1" ht="89.25" customHeight="1">
      <c r="A99" s="58" t="s">
        <v>300</v>
      </c>
      <c r="B99" s="53" t="s">
        <v>966</v>
      </c>
      <c r="C99" s="73" t="s">
        <v>1302</v>
      </c>
      <c r="D99" s="25" t="s">
        <v>870</v>
      </c>
      <c r="E99" s="49">
        <v>26590</v>
      </c>
      <c r="F99" s="65" t="s">
        <v>1301</v>
      </c>
      <c r="G99" s="58" t="s">
        <v>172</v>
      </c>
      <c r="H99" s="58" t="s">
        <v>13</v>
      </c>
      <c r="I99" s="58" t="s">
        <v>14</v>
      </c>
    </row>
    <row r="100" spans="1:9" s="30" customFormat="1" ht="94.5" customHeight="1">
      <c r="A100" s="58" t="s">
        <v>301</v>
      </c>
      <c r="B100" s="53" t="s">
        <v>967</v>
      </c>
      <c r="C100" s="73" t="s">
        <v>968</v>
      </c>
      <c r="D100" s="25" t="s">
        <v>870</v>
      </c>
      <c r="E100" s="49">
        <v>30932</v>
      </c>
      <c r="F100" s="65" t="s">
        <v>1303</v>
      </c>
      <c r="G100" s="58" t="s">
        <v>172</v>
      </c>
      <c r="H100" s="58" t="s">
        <v>13</v>
      </c>
      <c r="I100" s="58" t="s">
        <v>14</v>
      </c>
    </row>
    <row r="101" spans="1:9" s="30" customFormat="1" ht="88.5" customHeight="1">
      <c r="A101" s="58" t="s">
        <v>302</v>
      </c>
      <c r="B101" s="53" t="s">
        <v>971</v>
      </c>
      <c r="C101" s="48">
        <v>210104063</v>
      </c>
      <c r="D101" s="25" t="s">
        <v>870</v>
      </c>
      <c r="E101" s="49">
        <v>300000</v>
      </c>
      <c r="F101" s="65" t="s">
        <v>337</v>
      </c>
      <c r="G101" s="58" t="s">
        <v>172</v>
      </c>
      <c r="H101" s="58" t="s">
        <v>13</v>
      </c>
      <c r="I101" s="58" t="s">
        <v>14</v>
      </c>
    </row>
    <row r="102" spans="1:9" s="30" customFormat="1" ht="93" customHeight="1">
      <c r="A102" s="58" t="s">
        <v>303</v>
      </c>
      <c r="B102" s="53" t="s">
        <v>972</v>
      </c>
      <c r="C102" s="48">
        <v>210104373</v>
      </c>
      <c r="D102" s="25" t="s">
        <v>870</v>
      </c>
      <c r="E102" s="49">
        <v>60000</v>
      </c>
      <c r="F102" s="65" t="s">
        <v>337</v>
      </c>
      <c r="G102" s="58" t="s">
        <v>172</v>
      </c>
      <c r="H102" s="58" t="s">
        <v>13</v>
      </c>
      <c r="I102" s="58" t="s">
        <v>14</v>
      </c>
    </row>
    <row r="103" spans="1:9" s="30" customFormat="1" ht="88.5" customHeight="1">
      <c r="A103" s="58" t="s">
        <v>304</v>
      </c>
      <c r="B103" s="53" t="s">
        <v>973</v>
      </c>
      <c r="C103" s="48">
        <v>210104357</v>
      </c>
      <c r="D103" s="25" t="s">
        <v>870</v>
      </c>
      <c r="E103" s="49">
        <v>60000</v>
      </c>
      <c r="F103" s="65" t="s">
        <v>337</v>
      </c>
      <c r="G103" s="58" t="s">
        <v>172</v>
      </c>
      <c r="H103" s="58" t="s">
        <v>13</v>
      </c>
      <c r="I103" s="58" t="s">
        <v>14</v>
      </c>
    </row>
    <row r="104" spans="1:9" s="30" customFormat="1" ht="89.25" customHeight="1">
      <c r="A104" s="58" t="s">
        <v>305</v>
      </c>
      <c r="B104" s="53" t="s">
        <v>969</v>
      </c>
      <c r="C104" s="73" t="s">
        <v>970</v>
      </c>
      <c r="D104" s="25" t="s">
        <v>870</v>
      </c>
      <c r="E104" s="49">
        <v>168146</v>
      </c>
      <c r="F104" s="65" t="s">
        <v>1278</v>
      </c>
      <c r="G104" s="58" t="s">
        <v>172</v>
      </c>
      <c r="H104" s="58" t="s">
        <v>13</v>
      </c>
      <c r="I104" s="58" t="s">
        <v>14</v>
      </c>
    </row>
    <row r="105" spans="1:9" s="30" customFormat="1" ht="91.5" customHeight="1">
      <c r="A105" s="58" t="s">
        <v>306</v>
      </c>
      <c r="B105" s="53" t="s">
        <v>976</v>
      </c>
      <c r="C105" s="48">
        <v>210103149</v>
      </c>
      <c r="D105" s="25" t="s">
        <v>870</v>
      </c>
      <c r="E105" s="49">
        <v>46699.37</v>
      </c>
      <c r="F105" s="65" t="s">
        <v>337</v>
      </c>
      <c r="G105" s="58" t="s">
        <v>172</v>
      </c>
      <c r="H105" s="58" t="s">
        <v>13</v>
      </c>
      <c r="I105" s="58" t="s">
        <v>14</v>
      </c>
    </row>
    <row r="106" spans="1:9" s="30" customFormat="1" ht="88.5" customHeight="1">
      <c r="A106" s="58" t="s">
        <v>307</v>
      </c>
      <c r="B106" s="53" t="s">
        <v>978</v>
      </c>
      <c r="C106" s="48">
        <v>210104296</v>
      </c>
      <c r="D106" s="25" t="s">
        <v>870</v>
      </c>
      <c r="E106" s="49">
        <v>52700</v>
      </c>
      <c r="F106" s="65" t="s">
        <v>337</v>
      </c>
      <c r="G106" s="58" t="s">
        <v>172</v>
      </c>
      <c r="H106" s="58" t="s">
        <v>13</v>
      </c>
      <c r="I106" s="58" t="s">
        <v>14</v>
      </c>
    </row>
    <row r="107" spans="1:9" s="60" customFormat="1" ht="91.5" customHeight="1">
      <c r="A107" s="58" t="s">
        <v>308</v>
      </c>
      <c r="B107" s="53" t="s">
        <v>977</v>
      </c>
      <c r="C107" s="48" t="s">
        <v>346</v>
      </c>
      <c r="D107" s="25" t="s">
        <v>870</v>
      </c>
      <c r="E107" s="49">
        <v>14300</v>
      </c>
      <c r="F107" s="65" t="s">
        <v>337</v>
      </c>
      <c r="G107" s="58" t="s">
        <v>172</v>
      </c>
      <c r="H107" s="58" t="s">
        <v>13</v>
      </c>
      <c r="I107" s="59" t="s">
        <v>14</v>
      </c>
    </row>
    <row r="108" spans="1:9" s="30" customFormat="1" ht="90.75" customHeight="1">
      <c r="A108" s="58" t="s">
        <v>309</v>
      </c>
      <c r="B108" s="53" t="s">
        <v>979</v>
      </c>
      <c r="C108" s="48">
        <v>11013600675</v>
      </c>
      <c r="D108" s="25" t="s">
        <v>870</v>
      </c>
      <c r="E108" s="49">
        <v>150940</v>
      </c>
      <c r="F108" s="65" t="s">
        <v>1249</v>
      </c>
      <c r="G108" s="58" t="s">
        <v>172</v>
      </c>
      <c r="H108" s="58" t="s">
        <v>13</v>
      </c>
      <c r="I108" s="58" t="s">
        <v>14</v>
      </c>
    </row>
    <row r="109" spans="1:9" s="30" customFormat="1" ht="90" customHeight="1">
      <c r="A109" s="58" t="s">
        <v>310</v>
      </c>
      <c r="B109" s="53" t="s">
        <v>980</v>
      </c>
      <c r="C109" s="48">
        <v>210104517</v>
      </c>
      <c r="D109" s="25" t="s">
        <v>870</v>
      </c>
      <c r="E109" s="49">
        <v>70000</v>
      </c>
      <c r="F109" s="65" t="s">
        <v>337</v>
      </c>
      <c r="G109" s="58" t="s">
        <v>172</v>
      </c>
      <c r="H109" s="58" t="s">
        <v>13</v>
      </c>
      <c r="I109" s="58" t="s">
        <v>14</v>
      </c>
    </row>
    <row r="110" spans="1:9" s="30" customFormat="1" ht="90" customHeight="1">
      <c r="A110" s="58" t="s">
        <v>311</v>
      </c>
      <c r="B110" s="53" t="s">
        <v>981</v>
      </c>
      <c r="C110" s="48">
        <v>210104382</v>
      </c>
      <c r="D110" s="25" t="s">
        <v>870</v>
      </c>
      <c r="E110" s="49">
        <v>57149.3</v>
      </c>
      <c r="F110" s="65" t="s">
        <v>337</v>
      </c>
      <c r="G110" s="58" t="s">
        <v>172</v>
      </c>
      <c r="H110" s="58" t="s">
        <v>13</v>
      </c>
      <c r="I110" s="58"/>
    </row>
    <row r="111" spans="1:9" s="30" customFormat="1" ht="88.5" customHeight="1">
      <c r="A111" s="58" t="s">
        <v>312</v>
      </c>
      <c r="B111" s="53" t="s">
        <v>982</v>
      </c>
      <c r="C111" s="48">
        <v>110106056</v>
      </c>
      <c r="D111" s="25" t="s">
        <v>870</v>
      </c>
      <c r="E111" s="49">
        <v>10640</v>
      </c>
      <c r="F111" s="65" t="s">
        <v>337</v>
      </c>
      <c r="G111" s="58" t="s">
        <v>172</v>
      </c>
      <c r="H111" s="58" t="s">
        <v>13</v>
      </c>
      <c r="I111" s="58" t="s">
        <v>14</v>
      </c>
    </row>
    <row r="112" spans="1:9" s="30" customFormat="1" ht="92.25" customHeight="1">
      <c r="A112" s="58" t="s">
        <v>313</v>
      </c>
      <c r="B112" s="53" t="s">
        <v>983</v>
      </c>
      <c r="C112" s="73" t="s">
        <v>984</v>
      </c>
      <c r="D112" s="25" t="s">
        <v>870</v>
      </c>
      <c r="E112" s="49">
        <v>19010</v>
      </c>
      <c r="F112" s="65" t="s">
        <v>1278</v>
      </c>
      <c r="G112" s="58" t="s">
        <v>172</v>
      </c>
      <c r="H112" s="58" t="s">
        <v>13</v>
      </c>
      <c r="I112" s="58" t="s">
        <v>14</v>
      </c>
    </row>
    <row r="113" spans="1:9" s="30" customFormat="1" ht="92.25" customHeight="1">
      <c r="A113" s="58" t="s">
        <v>314</v>
      </c>
      <c r="B113" s="53" t="s">
        <v>992</v>
      </c>
      <c r="C113" s="73" t="s">
        <v>985</v>
      </c>
      <c r="D113" s="25" t="s">
        <v>870</v>
      </c>
      <c r="E113" s="49">
        <v>18800</v>
      </c>
      <c r="F113" s="65" t="s">
        <v>337</v>
      </c>
      <c r="G113" s="58" t="s">
        <v>172</v>
      </c>
      <c r="H113" s="58" t="s">
        <v>13</v>
      </c>
      <c r="I113" s="58"/>
    </row>
    <row r="114" spans="1:9" s="30" customFormat="1" ht="92.25" customHeight="1">
      <c r="A114" s="58" t="s">
        <v>315</v>
      </c>
      <c r="B114" s="53" t="s">
        <v>986</v>
      </c>
      <c r="C114" s="73" t="s">
        <v>987</v>
      </c>
      <c r="D114" s="25" t="s">
        <v>870</v>
      </c>
      <c r="E114" s="49">
        <v>11479</v>
      </c>
      <c r="F114" s="65" t="s">
        <v>1304</v>
      </c>
      <c r="G114" s="58" t="s">
        <v>172</v>
      </c>
      <c r="H114" s="58" t="s">
        <v>13</v>
      </c>
      <c r="I114" s="58"/>
    </row>
    <row r="115" spans="1:9" s="30" customFormat="1" ht="88.5" customHeight="1">
      <c r="A115" s="58" t="s">
        <v>316</v>
      </c>
      <c r="B115" s="53" t="s">
        <v>986</v>
      </c>
      <c r="C115" s="73" t="s">
        <v>988</v>
      </c>
      <c r="D115" s="25" t="s">
        <v>870</v>
      </c>
      <c r="E115" s="49">
        <v>11479</v>
      </c>
      <c r="F115" s="65" t="s">
        <v>1304</v>
      </c>
      <c r="G115" s="58" t="s">
        <v>172</v>
      </c>
      <c r="H115" s="58" t="s">
        <v>13</v>
      </c>
      <c r="I115" s="58" t="s">
        <v>14</v>
      </c>
    </row>
    <row r="116" spans="1:9" s="30" customFormat="1" ht="88.5" customHeight="1">
      <c r="A116" s="58" t="s">
        <v>317</v>
      </c>
      <c r="B116" s="53" t="s">
        <v>989</v>
      </c>
      <c r="C116" s="73" t="s">
        <v>990</v>
      </c>
      <c r="D116" s="25" t="s">
        <v>870</v>
      </c>
      <c r="E116" s="49">
        <v>49657</v>
      </c>
      <c r="F116" s="65" t="s">
        <v>1279</v>
      </c>
      <c r="G116" s="58" t="s">
        <v>172</v>
      </c>
      <c r="H116" s="58" t="s">
        <v>13</v>
      </c>
      <c r="I116" s="58" t="s">
        <v>14</v>
      </c>
    </row>
    <row r="117" spans="1:9" s="30" customFormat="1" ht="93" customHeight="1">
      <c r="A117" s="58" t="s">
        <v>318</v>
      </c>
      <c r="B117" s="53" t="s">
        <v>991</v>
      </c>
      <c r="C117" s="48">
        <v>210104088</v>
      </c>
      <c r="D117" s="25" t="s">
        <v>870</v>
      </c>
      <c r="E117" s="49">
        <v>15592.99</v>
      </c>
      <c r="F117" s="65" t="s">
        <v>1305</v>
      </c>
      <c r="G117" s="58" t="s">
        <v>172</v>
      </c>
      <c r="H117" s="58" t="s">
        <v>13</v>
      </c>
      <c r="I117" s="58" t="s">
        <v>14</v>
      </c>
    </row>
    <row r="118" spans="1:9" s="30" customFormat="1" ht="89.25" customHeight="1">
      <c r="A118" s="58" t="s">
        <v>319</v>
      </c>
      <c r="B118" s="53" t="s">
        <v>994</v>
      </c>
      <c r="C118" s="73" t="s">
        <v>993</v>
      </c>
      <c r="D118" s="25" t="s">
        <v>870</v>
      </c>
      <c r="E118" s="49">
        <v>13496</v>
      </c>
      <c r="F118" s="65" t="s">
        <v>1251</v>
      </c>
      <c r="G118" s="58" t="s">
        <v>172</v>
      </c>
      <c r="H118" s="58" t="s">
        <v>13</v>
      </c>
      <c r="I118" s="58" t="s">
        <v>14</v>
      </c>
    </row>
    <row r="119" spans="1:9" s="30" customFormat="1" ht="88.5" customHeight="1">
      <c r="A119" s="58" t="s">
        <v>320</v>
      </c>
      <c r="B119" s="53" t="s">
        <v>995</v>
      </c>
      <c r="C119" s="73" t="s">
        <v>996</v>
      </c>
      <c r="D119" s="25" t="s">
        <v>870</v>
      </c>
      <c r="E119" s="49">
        <v>13496</v>
      </c>
      <c r="F119" s="65" t="s">
        <v>1251</v>
      </c>
      <c r="G119" s="58" t="s">
        <v>172</v>
      </c>
      <c r="H119" s="58" t="s">
        <v>13</v>
      </c>
      <c r="I119" s="58" t="s">
        <v>14</v>
      </c>
    </row>
    <row r="120" spans="1:9" s="30" customFormat="1" ht="92.25" customHeight="1">
      <c r="A120" s="58" t="s">
        <v>321</v>
      </c>
      <c r="B120" s="53" t="s">
        <v>997</v>
      </c>
      <c r="C120" s="73" t="s">
        <v>998</v>
      </c>
      <c r="D120" s="25" t="s">
        <v>870</v>
      </c>
      <c r="E120" s="49">
        <v>13496</v>
      </c>
      <c r="F120" s="65" t="s">
        <v>1251</v>
      </c>
      <c r="G120" s="58" t="s">
        <v>172</v>
      </c>
      <c r="H120" s="58" t="s">
        <v>13</v>
      </c>
      <c r="I120" s="58" t="s">
        <v>14</v>
      </c>
    </row>
    <row r="121" spans="1:9" s="30" customFormat="1" ht="89.25" customHeight="1">
      <c r="A121" s="58" t="s">
        <v>322</v>
      </c>
      <c r="B121" s="53" t="s">
        <v>1002</v>
      </c>
      <c r="C121" s="73" t="s">
        <v>999</v>
      </c>
      <c r="D121" s="25" t="s">
        <v>870</v>
      </c>
      <c r="E121" s="49">
        <v>13496</v>
      </c>
      <c r="F121" s="65" t="s">
        <v>1251</v>
      </c>
      <c r="G121" s="58" t="s">
        <v>172</v>
      </c>
      <c r="H121" s="58" t="s">
        <v>13</v>
      </c>
      <c r="I121" s="58">
        <v>7</v>
      </c>
    </row>
    <row r="122" spans="1:9" s="30" customFormat="1" ht="90" customHeight="1">
      <c r="A122" s="58" t="s">
        <v>323</v>
      </c>
      <c r="B122" s="53" t="s">
        <v>1000</v>
      </c>
      <c r="C122" s="73" t="s">
        <v>1001</v>
      </c>
      <c r="D122" s="25" t="s">
        <v>870</v>
      </c>
      <c r="E122" s="49">
        <v>13496</v>
      </c>
      <c r="F122" s="65" t="s">
        <v>1251</v>
      </c>
      <c r="G122" s="58" t="s">
        <v>172</v>
      </c>
      <c r="H122" s="58" t="s">
        <v>13</v>
      </c>
      <c r="I122" s="58" t="s">
        <v>14</v>
      </c>
    </row>
    <row r="123" spans="1:9" s="30" customFormat="1" ht="90" customHeight="1">
      <c r="A123" s="58" t="s">
        <v>324</v>
      </c>
      <c r="B123" s="53" t="s">
        <v>1003</v>
      </c>
      <c r="C123" s="73" t="s">
        <v>1004</v>
      </c>
      <c r="D123" s="25" t="s">
        <v>870</v>
      </c>
      <c r="E123" s="49">
        <v>13496</v>
      </c>
      <c r="F123" s="65" t="s">
        <v>1251</v>
      </c>
      <c r="G123" s="58" t="s">
        <v>172</v>
      </c>
      <c r="H123" s="58" t="s">
        <v>13</v>
      </c>
      <c r="I123" s="58"/>
    </row>
    <row r="124" spans="1:9" s="30" customFormat="1" ht="90" customHeight="1">
      <c r="A124" s="58" t="s">
        <v>325</v>
      </c>
      <c r="B124" s="53" t="s">
        <v>1005</v>
      </c>
      <c r="C124" s="73" t="s">
        <v>1006</v>
      </c>
      <c r="D124" s="25" t="s">
        <v>870</v>
      </c>
      <c r="E124" s="49">
        <v>13496</v>
      </c>
      <c r="F124" s="65" t="s">
        <v>1251</v>
      </c>
      <c r="G124" s="58" t="s">
        <v>172</v>
      </c>
      <c r="H124" s="58" t="s">
        <v>13</v>
      </c>
      <c r="I124" s="58"/>
    </row>
    <row r="125" spans="1:9" s="30" customFormat="1" ht="91.5" customHeight="1">
      <c r="A125" s="58" t="s">
        <v>326</v>
      </c>
      <c r="B125" s="53" t="s">
        <v>1007</v>
      </c>
      <c r="C125" s="73" t="s">
        <v>1008</v>
      </c>
      <c r="D125" s="25" t="s">
        <v>870</v>
      </c>
      <c r="E125" s="49">
        <v>13496</v>
      </c>
      <c r="F125" s="65" t="s">
        <v>1251</v>
      </c>
      <c r="G125" s="58" t="s">
        <v>172</v>
      </c>
      <c r="H125" s="58" t="s">
        <v>13</v>
      </c>
      <c r="I125" s="58" t="s">
        <v>14</v>
      </c>
    </row>
    <row r="126" spans="1:9" s="30" customFormat="1" ht="91.5" customHeight="1">
      <c r="A126" s="58" t="s">
        <v>327</v>
      </c>
      <c r="B126" s="53" t="s">
        <v>1010</v>
      </c>
      <c r="C126" s="73" t="s">
        <v>1009</v>
      </c>
      <c r="D126" s="25" t="s">
        <v>870</v>
      </c>
      <c r="E126" s="49">
        <v>13496</v>
      </c>
      <c r="F126" s="65" t="s">
        <v>1251</v>
      </c>
      <c r="G126" s="58" t="s">
        <v>172</v>
      </c>
      <c r="H126" s="58" t="s">
        <v>13</v>
      </c>
      <c r="I126" s="58"/>
    </row>
    <row r="127" spans="1:9" s="30" customFormat="1" ht="91.5" customHeight="1">
      <c r="A127" s="58" t="s">
        <v>328</v>
      </c>
      <c r="B127" s="53" t="s">
        <v>1011</v>
      </c>
      <c r="C127" s="73" t="s">
        <v>999</v>
      </c>
      <c r="D127" s="25" t="s">
        <v>870</v>
      </c>
      <c r="E127" s="49">
        <v>26995</v>
      </c>
      <c r="F127" s="65" t="s">
        <v>1251</v>
      </c>
      <c r="G127" s="58" t="s">
        <v>172</v>
      </c>
      <c r="H127" s="58" t="s">
        <v>13</v>
      </c>
      <c r="I127" s="58"/>
    </row>
    <row r="128" spans="1:9" s="30" customFormat="1" ht="91.5" customHeight="1">
      <c r="A128" s="58" t="s">
        <v>329</v>
      </c>
      <c r="B128" s="53" t="s">
        <v>1012</v>
      </c>
      <c r="C128" s="73" t="s">
        <v>1013</v>
      </c>
      <c r="D128" s="25" t="s">
        <v>870</v>
      </c>
      <c r="E128" s="49">
        <v>13496</v>
      </c>
      <c r="F128" s="65" t="s">
        <v>1251</v>
      </c>
      <c r="G128" s="58" t="s">
        <v>172</v>
      </c>
      <c r="H128" s="58" t="s">
        <v>13</v>
      </c>
      <c r="I128" s="58"/>
    </row>
    <row r="129" spans="1:9" s="30" customFormat="1" ht="90" customHeight="1">
      <c r="A129" s="58" t="s">
        <v>330</v>
      </c>
      <c r="B129" s="53" t="s">
        <v>1014</v>
      </c>
      <c r="C129" s="73" t="s">
        <v>1015</v>
      </c>
      <c r="D129" s="25" t="s">
        <v>870</v>
      </c>
      <c r="E129" s="49">
        <v>26995</v>
      </c>
      <c r="F129" s="65" t="s">
        <v>1251</v>
      </c>
      <c r="G129" s="58" t="s">
        <v>172</v>
      </c>
      <c r="H129" s="58" t="s">
        <v>13</v>
      </c>
      <c r="I129" s="58" t="s">
        <v>14</v>
      </c>
    </row>
    <row r="130" spans="1:9" s="30" customFormat="1" ht="90" customHeight="1">
      <c r="A130" s="58" t="s">
        <v>331</v>
      </c>
      <c r="B130" s="53" t="s">
        <v>1017</v>
      </c>
      <c r="C130" s="73" t="s">
        <v>1016</v>
      </c>
      <c r="D130" s="25" t="s">
        <v>870</v>
      </c>
      <c r="E130" s="49">
        <v>26995</v>
      </c>
      <c r="F130" s="65" t="s">
        <v>1251</v>
      </c>
      <c r="G130" s="58" t="s">
        <v>172</v>
      </c>
      <c r="H130" s="58" t="s">
        <v>13</v>
      </c>
      <c r="I130" s="58"/>
    </row>
    <row r="131" spans="1:9" s="30" customFormat="1" ht="92.25" customHeight="1">
      <c r="A131" s="58" t="s">
        <v>332</v>
      </c>
      <c r="B131" s="53" t="s">
        <v>1018</v>
      </c>
      <c r="C131" s="73" t="s">
        <v>1019</v>
      </c>
      <c r="D131" s="25" t="s">
        <v>870</v>
      </c>
      <c r="E131" s="49">
        <v>26995</v>
      </c>
      <c r="F131" s="65" t="s">
        <v>1251</v>
      </c>
      <c r="G131" s="58" t="s">
        <v>172</v>
      </c>
      <c r="H131" s="58" t="s">
        <v>13</v>
      </c>
      <c r="I131" s="58"/>
    </row>
    <row r="132" spans="1:9" s="30" customFormat="1" ht="85.5" customHeight="1">
      <c r="A132" s="58" t="s">
        <v>333</v>
      </c>
      <c r="B132" s="53" t="s">
        <v>1021</v>
      </c>
      <c r="C132" s="73" t="s">
        <v>1020</v>
      </c>
      <c r="D132" s="25" t="s">
        <v>870</v>
      </c>
      <c r="E132" s="49">
        <v>26995</v>
      </c>
      <c r="F132" s="65" t="s">
        <v>1251</v>
      </c>
      <c r="G132" s="58" t="s">
        <v>172</v>
      </c>
      <c r="H132" s="58" t="s">
        <v>13</v>
      </c>
      <c r="I132" s="58" t="s">
        <v>14</v>
      </c>
    </row>
    <row r="133" spans="1:9" s="30" customFormat="1" ht="87.75" customHeight="1">
      <c r="A133" s="58" t="s">
        <v>334</v>
      </c>
      <c r="B133" s="53" t="s">
        <v>1491</v>
      </c>
      <c r="C133" s="73" t="s">
        <v>1492</v>
      </c>
      <c r="D133" s="25" t="s">
        <v>870</v>
      </c>
      <c r="E133" s="49">
        <v>5500</v>
      </c>
      <c r="F133" s="65"/>
      <c r="G133" s="58" t="s">
        <v>172</v>
      </c>
      <c r="H133" s="58" t="s">
        <v>13</v>
      </c>
      <c r="I133" s="58"/>
    </row>
    <row r="134" spans="1:9" s="30" customFormat="1" ht="92.25" customHeight="1">
      <c r="A134" s="58" t="s">
        <v>335</v>
      </c>
      <c r="B134" s="53" t="s">
        <v>1022</v>
      </c>
      <c r="C134" s="73" t="s">
        <v>1023</v>
      </c>
      <c r="D134" s="25" t="s">
        <v>870</v>
      </c>
      <c r="E134" s="49">
        <v>13496</v>
      </c>
      <c r="F134" s="65" t="s">
        <v>1251</v>
      </c>
      <c r="G134" s="58" t="s">
        <v>172</v>
      </c>
      <c r="H134" s="58" t="s">
        <v>13</v>
      </c>
      <c r="I134" s="58" t="s">
        <v>14</v>
      </c>
    </row>
    <row r="135" spans="1:9" s="30" customFormat="1" ht="88.5" customHeight="1">
      <c r="A135" s="58" t="s">
        <v>336</v>
      </c>
      <c r="B135" s="53" t="s">
        <v>1024</v>
      </c>
      <c r="C135" s="73" t="s">
        <v>1025</v>
      </c>
      <c r="D135" s="25" t="s">
        <v>870</v>
      </c>
      <c r="E135" s="49">
        <v>13496</v>
      </c>
      <c r="F135" s="65" t="s">
        <v>1251</v>
      </c>
      <c r="G135" s="58" t="s">
        <v>172</v>
      </c>
      <c r="H135" s="58" t="s">
        <v>13</v>
      </c>
      <c r="I135" s="58" t="s">
        <v>14</v>
      </c>
    </row>
    <row r="136" spans="1:9" s="30" customFormat="1" ht="90" customHeight="1">
      <c r="A136" s="58" t="s">
        <v>386</v>
      </c>
      <c r="B136" s="53" t="s">
        <v>1026</v>
      </c>
      <c r="C136" s="73" t="s">
        <v>998</v>
      </c>
      <c r="D136" s="25" t="s">
        <v>870</v>
      </c>
      <c r="E136" s="49">
        <v>13496</v>
      </c>
      <c r="F136" s="65" t="s">
        <v>1251</v>
      </c>
      <c r="G136" s="58" t="s">
        <v>172</v>
      </c>
      <c r="H136" s="58" t="s">
        <v>13</v>
      </c>
      <c r="I136" s="58" t="s">
        <v>14</v>
      </c>
    </row>
    <row r="137" spans="1:9" s="30" customFormat="1" ht="90" customHeight="1">
      <c r="A137" s="58" t="s">
        <v>387</v>
      </c>
      <c r="B137" s="53" t="s">
        <v>1027</v>
      </c>
      <c r="C137" s="73" t="s">
        <v>1028</v>
      </c>
      <c r="D137" s="25" t="s">
        <v>870</v>
      </c>
      <c r="E137" s="49">
        <v>13496</v>
      </c>
      <c r="F137" s="65" t="s">
        <v>1251</v>
      </c>
      <c r="G137" s="58" t="s">
        <v>172</v>
      </c>
      <c r="H137" s="58" t="s">
        <v>13</v>
      </c>
      <c r="I137" s="58"/>
    </row>
    <row r="138" spans="1:9" s="30" customFormat="1" ht="93.75" customHeight="1">
      <c r="A138" s="58" t="s">
        <v>388</v>
      </c>
      <c r="B138" s="53" t="s">
        <v>1029</v>
      </c>
      <c r="C138" s="73" t="s">
        <v>1030</v>
      </c>
      <c r="D138" s="25" t="s">
        <v>870</v>
      </c>
      <c r="E138" s="49">
        <v>13496</v>
      </c>
      <c r="F138" s="65" t="s">
        <v>1251</v>
      </c>
      <c r="G138" s="58" t="s">
        <v>172</v>
      </c>
      <c r="H138" s="58" t="s">
        <v>13</v>
      </c>
      <c r="I138" s="58" t="s">
        <v>14</v>
      </c>
    </row>
    <row r="139" spans="1:9" s="30" customFormat="1" ht="88.5" customHeight="1">
      <c r="A139" s="58" t="s">
        <v>389</v>
      </c>
      <c r="B139" s="53" t="s">
        <v>1036</v>
      </c>
      <c r="C139" s="73" t="s">
        <v>1031</v>
      </c>
      <c r="D139" s="25" t="s">
        <v>870</v>
      </c>
      <c r="E139" s="49">
        <v>13496</v>
      </c>
      <c r="F139" s="65" t="s">
        <v>1251</v>
      </c>
      <c r="G139" s="58" t="s">
        <v>172</v>
      </c>
      <c r="H139" s="58" t="s">
        <v>13</v>
      </c>
      <c r="I139" s="58" t="s">
        <v>14</v>
      </c>
    </row>
    <row r="140" spans="1:9" s="30" customFormat="1" ht="90.75" customHeight="1">
      <c r="A140" s="58" t="s">
        <v>390</v>
      </c>
      <c r="B140" s="53" t="s">
        <v>1035</v>
      </c>
      <c r="C140" s="73" t="s">
        <v>1032</v>
      </c>
      <c r="D140" s="25" t="s">
        <v>870</v>
      </c>
      <c r="E140" s="49">
        <v>13496</v>
      </c>
      <c r="F140" s="65" t="s">
        <v>1251</v>
      </c>
      <c r="G140" s="58" t="s">
        <v>172</v>
      </c>
      <c r="H140" s="58" t="s">
        <v>13</v>
      </c>
      <c r="I140" s="58" t="s">
        <v>14</v>
      </c>
    </row>
    <row r="141" spans="1:9" s="30" customFormat="1" ht="90.75" customHeight="1">
      <c r="A141" s="58" t="s">
        <v>391</v>
      </c>
      <c r="B141" s="53" t="s">
        <v>1034</v>
      </c>
      <c r="C141" s="73" t="s">
        <v>1033</v>
      </c>
      <c r="D141" s="25" t="s">
        <v>870</v>
      </c>
      <c r="E141" s="49">
        <v>13496</v>
      </c>
      <c r="F141" s="65" t="s">
        <v>1251</v>
      </c>
      <c r="G141" s="58" t="s">
        <v>172</v>
      </c>
      <c r="H141" s="58" t="s">
        <v>13</v>
      </c>
      <c r="I141" s="58" t="s">
        <v>14</v>
      </c>
    </row>
    <row r="142" spans="1:9" s="30" customFormat="1" ht="89.25" customHeight="1">
      <c r="A142" s="58" t="s">
        <v>392</v>
      </c>
      <c r="B142" s="53" t="s">
        <v>1037</v>
      </c>
      <c r="C142" s="73" t="s">
        <v>1038</v>
      </c>
      <c r="D142" s="25" t="s">
        <v>870</v>
      </c>
      <c r="E142" s="49">
        <v>13496</v>
      </c>
      <c r="F142" s="65" t="s">
        <v>1251</v>
      </c>
      <c r="G142" s="58" t="s">
        <v>172</v>
      </c>
      <c r="H142" s="58" t="s">
        <v>13</v>
      </c>
      <c r="I142" s="58" t="s">
        <v>14</v>
      </c>
    </row>
    <row r="143" spans="1:9" s="30" customFormat="1" ht="90.75" customHeight="1">
      <c r="A143" s="58" t="s">
        <v>393</v>
      </c>
      <c r="B143" s="53" t="s">
        <v>1039</v>
      </c>
      <c r="C143" s="73" t="s">
        <v>1040</v>
      </c>
      <c r="D143" s="25" t="s">
        <v>870</v>
      </c>
      <c r="E143" s="49">
        <v>13496</v>
      </c>
      <c r="F143" s="65" t="s">
        <v>1251</v>
      </c>
      <c r="G143" s="58" t="s">
        <v>172</v>
      </c>
      <c r="H143" s="58" t="s">
        <v>13</v>
      </c>
      <c r="I143" s="58" t="s">
        <v>14</v>
      </c>
    </row>
    <row r="144" spans="1:9" s="30" customFormat="1" ht="93" customHeight="1">
      <c r="A144" s="58" t="s">
        <v>394</v>
      </c>
      <c r="B144" s="53" t="s">
        <v>1041</v>
      </c>
      <c r="C144" s="73" t="s">
        <v>1042</v>
      </c>
      <c r="D144" s="25" t="s">
        <v>870</v>
      </c>
      <c r="E144" s="49">
        <v>13496</v>
      </c>
      <c r="F144" s="65" t="s">
        <v>1251</v>
      </c>
      <c r="G144" s="58" t="s">
        <v>172</v>
      </c>
      <c r="H144" s="58" t="s">
        <v>13</v>
      </c>
      <c r="I144" s="58" t="s">
        <v>14</v>
      </c>
    </row>
    <row r="145" spans="1:9" s="30" customFormat="1" ht="94.5" customHeight="1">
      <c r="A145" s="58" t="s">
        <v>395</v>
      </c>
      <c r="B145" s="53" t="s">
        <v>1043</v>
      </c>
      <c r="C145" s="73" t="s">
        <v>1044</v>
      </c>
      <c r="D145" s="25" t="s">
        <v>870</v>
      </c>
      <c r="E145" s="49">
        <v>13496</v>
      </c>
      <c r="F145" s="65" t="s">
        <v>1251</v>
      </c>
      <c r="G145" s="58" t="s">
        <v>172</v>
      </c>
      <c r="H145" s="58" t="s">
        <v>13</v>
      </c>
      <c r="I145" s="58" t="s">
        <v>14</v>
      </c>
    </row>
    <row r="146" spans="1:9" s="30" customFormat="1" ht="94.5" customHeight="1">
      <c r="A146" s="58" t="s">
        <v>396</v>
      </c>
      <c r="B146" s="53" t="s">
        <v>1045</v>
      </c>
      <c r="C146" s="73" t="s">
        <v>1046</v>
      </c>
      <c r="D146" s="25" t="s">
        <v>870</v>
      </c>
      <c r="E146" s="49">
        <v>13496</v>
      </c>
      <c r="F146" s="65" t="s">
        <v>1251</v>
      </c>
      <c r="G146" s="58" t="s">
        <v>172</v>
      </c>
      <c r="H146" s="58" t="s">
        <v>13</v>
      </c>
      <c r="I146" s="58" t="s">
        <v>14</v>
      </c>
    </row>
    <row r="147" spans="1:9" s="30" customFormat="1" ht="93.75" customHeight="1">
      <c r="A147" s="58" t="s">
        <v>397</v>
      </c>
      <c r="B147" s="53" t="s">
        <v>1045</v>
      </c>
      <c r="C147" s="73" t="s">
        <v>1047</v>
      </c>
      <c r="D147" s="25" t="s">
        <v>870</v>
      </c>
      <c r="E147" s="49">
        <v>26995</v>
      </c>
      <c r="F147" s="65" t="s">
        <v>1251</v>
      </c>
      <c r="G147" s="58" t="s">
        <v>172</v>
      </c>
      <c r="H147" s="58" t="s">
        <v>13</v>
      </c>
      <c r="I147" s="58" t="s">
        <v>14</v>
      </c>
    </row>
    <row r="148" spans="1:9" s="61" customFormat="1" ht="89.25">
      <c r="A148" s="58" t="s">
        <v>398</v>
      </c>
      <c r="B148" s="53" t="s">
        <v>1049</v>
      </c>
      <c r="C148" s="73" t="s">
        <v>1048</v>
      </c>
      <c r="D148" s="25" t="s">
        <v>870</v>
      </c>
      <c r="E148" s="49">
        <v>13496</v>
      </c>
      <c r="F148" s="65" t="s">
        <v>1251</v>
      </c>
      <c r="G148" s="58" t="s">
        <v>172</v>
      </c>
      <c r="H148" s="58" t="s">
        <v>13</v>
      </c>
      <c r="I148" s="59" t="s">
        <v>14</v>
      </c>
    </row>
    <row r="149" spans="1:9" s="30" customFormat="1" ht="94.5" customHeight="1">
      <c r="A149" s="58" t="s">
        <v>399</v>
      </c>
      <c r="B149" s="53" t="s">
        <v>1050</v>
      </c>
      <c r="C149" s="73" t="s">
        <v>1051</v>
      </c>
      <c r="D149" s="25" t="s">
        <v>870</v>
      </c>
      <c r="E149" s="49">
        <v>13496</v>
      </c>
      <c r="F149" s="65" t="s">
        <v>1251</v>
      </c>
      <c r="G149" s="58" t="s">
        <v>172</v>
      </c>
      <c r="H149" s="58" t="s">
        <v>13</v>
      </c>
      <c r="I149" s="58" t="s">
        <v>14</v>
      </c>
    </row>
    <row r="150" spans="1:9" s="30" customFormat="1" ht="92.25" customHeight="1">
      <c r="A150" s="58" t="s">
        <v>400</v>
      </c>
      <c r="B150" s="53" t="s">
        <v>1052</v>
      </c>
      <c r="C150" s="73" t="s">
        <v>1053</v>
      </c>
      <c r="D150" s="25" t="s">
        <v>870</v>
      </c>
      <c r="E150" s="49">
        <v>13496</v>
      </c>
      <c r="F150" s="65" t="s">
        <v>1251</v>
      </c>
      <c r="G150" s="58" t="s">
        <v>172</v>
      </c>
      <c r="H150" s="58" t="s">
        <v>13</v>
      </c>
      <c r="I150" s="58" t="s">
        <v>14</v>
      </c>
    </row>
    <row r="151" spans="1:9" s="30" customFormat="1" ht="93" customHeight="1">
      <c r="A151" s="58" t="s">
        <v>401</v>
      </c>
      <c r="B151" s="53" t="s">
        <v>1054</v>
      </c>
      <c r="C151" s="73" t="s">
        <v>1055</v>
      </c>
      <c r="D151" s="25" t="s">
        <v>870</v>
      </c>
      <c r="E151" s="49">
        <v>15710</v>
      </c>
      <c r="F151" s="65" t="s">
        <v>1250</v>
      </c>
      <c r="G151" s="58" t="s">
        <v>172</v>
      </c>
      <c r="H151" s="58" t="s">
        <v>13</v>
      </c>
      <c r="I151" s="58" t="s">
        <v>14</v>
      </c>
    </row>
    <row r="152" spans="1:9" s="30" customFormat="1" ht="93" customHeight="1">
      <c r="A152" s="58" t="s">
        <v>402</v>
      </c>
      <c r="B152" s="53" t="s">
        <v>1056</v>
      </c>
      <c r="C152" s="73" t="s">
        <v>1057</v>
      </c>
      <c r="D152" s="25" t="s">
        <v>870</v>
      </c>
      <c r="E152" s="49">
        <v>31410</v>
      </c>
      <c r="F152" s="65" t="s">
        <v>1250</v>
      </c>
      <c r="G152" s="58" t="s">
        <v>172</v>
      </c>
      <c r="H152" s="58" t="s">
        <v>13</v>
      </c>
      <c r="I152" s="58" t="s">
        <v>14</v>
      </c>
    </row>
    <row r="153" spans="1:9" s="30" customFormat="1" ht="93" customHeight="1">
      <c r="A153" s="58" t="s">
        <v>403</v>
      </c>
      <c r="B153" s="53" t="s">
        <v>1058</v>
      </c>
      <c r="C153" s="73" t="s">
        <v>1059</v>
      </c>
      <c r="D153" s="25" t="s">
        <v>870</v>
      </c>
      <c r="E153" s="49">
        <v>15710</v>
      </c>
      <c r="F153" s="65" t="s">
        <v>1250</v>
      </c>
      <c r="G153" s="58" t="s">
        <v>172</v>
      </c>
      <c r="H153" s="58" t="s">
        <v>13</v>
      </c>
      <c r="I153" s="58" t="s">
        <v>14</v>
      </c>
    </row>
    <row r="154" spans="1:9" s="30" customFormat="1" ht="87.75" customHeight="1">
      <c r="A154" s="58" t="s">
        <v>404</v>
      </c>
      <c r="B154" s="53" t="s">
        <v>1060</v>
      </c>
      <c r="C154" s="73" t="s">
        <v>1061</v>
      </c>
      <c r="D154" s="25" t="s">
        <v>870</v>
      </c>
      <c r="E154" s="49">
        <v>15710</v>
      </c>
      <c r="F154" s="65" t="s">
        <v>1250</v>
      </c>
      <c r="G154" s="58" t="s">
        <v>172</v>
      </c>
      <c r="H154" s="58" t="s">
        <v>13</v>
      </c>
      <c r="I154" s="58" t="s">
        <v>14</v>
      </c>
    </row>
    <row r="155" spans="1:9" s="30" customFormat="1" ht="91.5" customHeight="1">
      <c r="A155" s="58" t="s">
        <v>405</v>
      </c>
      <c r="B155" s="53" t="s">
        <v>1062</v>
      </c>
      <c r="C155" s="73" t="s">
        <v>1063</v>
      </c>
      <c r="D155" s="25" t="s">
        <v>870</v>
      </c>
      <c r="E155" s="49">
        <v>15710</v>
      </c>
      <c r="F155" s="65" t="s">
        <v>1250</v>
      </c>
      <c r="G155" s="58" t="s">
        <v>172</v>
      </c>
      <c r="H155" s="58" t="s">
        <v>13</v>
      </c>
      <c r="I155" s="58" t="s">
        <v>14</v>
      </c>
    </row>
    <row r="156" spans="1:9" s="30" customFormat="1" ht="93" customHeight="1">
      <c r="A156" s="58" t="s">
        <v>1398</v>
      </c>
      <c r="B156" s="53" t="s">
        <v>1064</v>
      </c>
      <c r="C156" s="73" t="s">
        <v>1065</v>
      </c>
      <c r="D156" s="25" t="s">
        <v>870</v>
      </c>
      <c r="E156" s="49">
        <v>15710</v>
      </c>
      <c r="F156" s="65" t="s">
        <v>1250</v>
      </c>
      <c r="G156" s="58" t="s">
        <v>172</v>
      </c>
      <c r="H156" s="58" t="s">
        <v>13</v>
      </c>
      <c r="I156" s="58" t="s">
        <v>14</v>
      </c>
    </row>
    <row r="157" spans="1:9" s="30" customFormat="1" ht="88.5" customHeight="1">
      <c r="A157" s="58" t="s">
        <v>406</v>
      </c>
      <c r="B157" s="53" t="s">
        <v>1066</v>
      </c>
      <c r="C157" s="73" t="s">
        <v>1067</v>
      </c>
      <c r="D157" s="25" t="s">
        <v>870</v>
      </c>
      <c r="E157" s="49">
        <v>15710</v>
      </c>
      <c r="F157" s="65" t="s">
        <v>1250</v>
      </c>
      <c r="G157" s="58" t="s">
        <v>172</v>
      </c>
      <c r="H157" s="58" t="s">
        <v>13</v>
      </c>
      <c r="I157" s="58" t="s">
        <v>14</v>
      </c>
    </row>
    <row r="158" spans="1:9" s="30" customFormat="1" ht="92.25" customHeight="1">
      <c r="A158" s="58" t="s">
        <v>407</v>
      </c>
      <c r="B158" s="53" t="s">
        <v>1068</v>
      </c>
      <c r="C158" s="73" t="s">
        <v>1069</v>
      </c>
      <c r="D158" s="25" t="s">
        <v>870</v>
      </c>
      <c r="E158" s="49">
        <v>15710</v>
      </c>
      <c r="F158" s="65" t="s">
        <v>1250</v>
      </c>
      <c r="G158" s="58" t="s">
        <v>172</v>
      </c>
      <c r="H158" s="58" t="s">
        <v>13</v>
      </c>
      <c r="I158" s="58" t="s">
        <v>14</v>
      </c>
    </row>
    <row r="159" spans="1:9" s="30" customFormat="1" ht="90.75" customHeight="1">
      <c r="A159" s="58" t="s">
        <v>408</v>
      </c>
      <c r="B159" s="53" t="s">
        <v>1070</v>
      </c>
      <c r="C159" s="73" t="s">
        <v>1071</v>
      </c>
      <c r="D159" s="25" t="s">
        <v>870</v>
      </c>
      <c r="E159" s="49">
        <v>49500</v>
      </c>
      <c r="F159" s="65" t="s">
        <v>1252</v>
      </c>
      <c r="G159" s="58" t="s">
        <v>172</v>
      </c>
      <c r="H159" s="58" t="s">
        <v>13</v>
      </c>
      <c r="I159" s="58" t="s">
        <v>14</v>
      </c>
    </row>
    <row r="160" spans="1:9" s="30" customFormat="1" ht="93.75" customHeight="1">
      <c r="A160" s="58" t="s">
        <v>409</v>
      </c>
      <c r="B160" s="53" t="s">
        <v>1072</v>
      </c>
      <c r="C160" s="73" t="s">
        <v>1073</v>
      </c>
      <c r="D160" s="25" t="s">
        <v>870</v>
      </c>
      <c r="E160" s="49">
        <v>15710</v>
      </c>
      <c r="F160" s="65" t="s">
        <v>1250</v>
      </c>
      <c r="G160" s="58" t="s">
        <v>172</v>
      </c>
      <c r="H160" s="58" t="s">
        <v>13</v>
      </c>
      <c r="I160" s="58" t="s">
        <v>14</v>
      </c>
    </row>
    <row r="161" spans="1:9" s="61" customFormat="1" ht="93" customHeight="1">
      <c r="A161" s="58" t="s">
        <v>410</v>
      </c>
      <c r="B161" s="53" t="s">
        <v>1074</v>
      </c>
      <c r="C161" s="73" t="s">
        <v>1075</v>
      </c>
      <c r="D161" s="25" t="s">
        <v>870</v>
      </c>
      <c r="E161" s="49">
        <v>15710</v>
      </c>
      <c r="F161" s="65" t="s">
        <v>1250</v>
      </c>
      <c r="G161" s="58" t="s">
        <v>172</v>
      </c>
      <c r="H161" s="58" t="s">
        <v>13</v>
      </c>
      <c r="I161" s="59" t="s">
        <v>14</v>
      </c>
    </row>
    <row r="162" spans="1:9" s="30" customFormat="1" ht="90.75" customHeight="1">
      <c r="A162" s="58" t="s">
        <v>411</v>
      </c>
      <c r="B162" s="53" t="s">
        <v>1076</v>
      </c>
      <c r="C162" s="73" t="s">
        <v>1077</v>
      </c>
      <c r="D162" s="25" t="s">
        <v>870</v>
      </c>
      <c r="E162" s="49">
        <v>15710</v>
      </c>
      <c r="F162" s="65" t="s">
        <v>1250</v>
      </c>
      <c r="G162" s="58" t="s">
        <v>172</v>
      </c>
      <c r="H162" s="58" t="s">
        <v>13</v>
      </c>
      <c r="I162" s="58" t="s">
        <v>14</v>
      </c>
    </row>
    <row r="163" spans="1:9" s="30" customFormat="1" ht="90" customHeight="1">
      <c r="A163" s="58" t="s">
        <v>412</v>
      </c>
      <c r="B163" s="53" t="s">
        <v>1078</v>
      </c>
      <c r="C163" s="73" t="s">
        <v>1079</v>
      </c>
      <c r="D163" s="25" t="s">
        <v>870</v>
      </c>
      <c r="E163" s="49">
        <v>31415</v>
      </c>
      <c r="F163" s="65" t="s">
        <v>1250</v>
      </c>
      <c r="G163" s="58" t="s">
        <v>172</v>
      </c>
      <c r="H163" s="58" t="s">
        <v>13</v>
      </c>
      <c r="I163" s="58" t="s">
        <v>14</v>
      </c>
    </row>
    <row r="164" spans="1:9" s="30" customFormat="1" ht="96" customHeight="1">
      <c r="A164" s="58" t="s">
        <v>413</v>
      </c>
      <c r="B164" s="53" t="s">
        <v>1080</v>
      </c>
      <c r="C164" s="73" t="s">
        <v>1081</v>
      </c>
      <c r="D164" s="25" t="s">
        <v>870</v>
      </c>
      <c r="E164" s="49">
        <v>15710</v>
      </c>
      <c r="F164" s="65" t="s">
        <v>1250</v>
      </c>
      <c r="G164" s="58" t="s">
        <v>172</v>
      </c>
      <c r="H164" s="58" t="s">
        <v>13</v>
      </c>
      <c r="I164" s="58" t="s">
        <v>14</v>
      </c>
    </row>
    <row r="165" spans="1:9" s="30" customFormat="1" ht="93.75" customHeight="1">
      <c r="A165" s="58" t="s">
        <v>414</v>
      </c>
      <c r="B165" s="53" t="s">
        <v>1082</v>
      </c>
      <c r="C165" s="73" t="s">
        <v>1083</v>
      </c>
      <c r="D165" s="25" t="s">
        <v>870</v>
      </c>
      <c r="E165" s="49">
        <v>15710</v>
      </c>
      <c r="F165" s="65" t="s">
        <v>1250</v>
      </c>
      <c r="G165" s="58" t="s">
        <v>172</v>
      </c>
      <c r="H165" s="58" t="s">
        <v>13</v>
      </c>
      <c r="I165" s="58" t="s">
        <v>14</v>
      </c>
    </row>
    <row r="166" spans="1:9" s="30" customFormat="1" ht="93" customHeight="1">
      <c r="A166" s="58" t="s">
        <v>415</v>
      </c>
      <c r="B166" s="53" t="s">
        <v>1084</v>
      </c>
      <c r="C166" s="73" t="s">
        <v>1085</v>
      </c>
      <c r="D166" s="25" t="s">
        <v>870</v>
      </c>
      <c r="E166" s="49">
        <v>15710</v>
      </c>
      <c r="F166" s="65" t="s">
        <v>1250</v>
      </c>
      <c r="G166" s="58" t="s">
        <v>172</v>
      </c>
      <c r="H166" s="58" t="s">
        <v>13</v>
      </c>
      <c r="I166" s="58" t="s">
        <v>14</v>
      </c>
    </row>
    <row r="167" spans="1:9" s="30" customFormat="1" ht="68.25" customHeight="1">
      <c r="A167" s="58" t="s">
        <v>416</v>
      </c>
      <c r="B167" s="53" t="s">
        <v>1086</v>
      </c>
      <c r="C167" s="73" t="s">
        <v>1087</v>
      </c>
      <c r="D167" s="25" t="s">
        <v>870</v>
      </c>
      <c r="E167" s="49">
        <v>31415</v>
      </c>
      <c r="F167" s="65" t="s">
        <v>1250</v>
      </c>
      <c r="G167" s="58" t="s">
        <v>172</v>
      </c>
      <c r="H167" s="58" t="s">
        <v>13</v>
      </c>
      <c r="I167" s="62"/>
    </row>
    <row r="168" spans="1:9" s="30" customFormat="1" ht="89.25">
      <c r="A168" s="58" t="s">
        <v>417</v>
      </c>
      <c r="B168" s="53" t="s">
        <v>1088</v>
      </c>
      <c r="C168" s="73" t="s">
        <v>1089</v>
      </c>
      <c r="D168" s="25" t="s">
        <v>870</v>
      </c>
      <c r="E168" s="49">
        <v>15710</v>
      </c>
      <c r="F168" s="65" t="s">
        <v>1250</v>
      </c>
      <c r="G168" s="58" t="s">
        <v>172</v>
      </c>
      <c r="H168" s="58" t="s">
        <v>13</v>
      </c>
      <c r="I168" s="62"/>
    </row>
    <row r="169" spans="1:9" s="30" customFormat="1" ht="89.25">
      <c r="A169" s="58" t="s">
        <v>418</v>
      </c>
      <c r="B169" s="53" t="s">
        <v>1090</v>
      </c>
      <c r="C169" s="73" t="s">
        <v>1091</v>
      </c>
      <c r="D169" s="25" t="s">
        <v>870</v>
      </c>
      <c r="E169" s="49">
        <v>15710</v>
      </c>
      <c r="F169" s="65" t="s">
        <v>1250</v>
      </c>
      <c r="G169" s="58" t="s">
        <v>172</v>
      </c>
      <c r="H169" s="58" t="s">
        <v>13</v>
      </c>
      <c r="I169" s="62"/>
    </row>
    <row r="170" spans="1:9" s="30" customFormat="1" ht="89.25">
      <c r="A170" s="58" t="s">
        <v>419</v>
      </c>
      <c r="B170" s="53" t="s">
        <v>1092</v>
      </c>
      <c r="C170" s="73" t="s">
        <v>1093</v>
      </c>
      <c r="D170" s="25" t="s">
        <v>870</v>
      </c>
      <c r="E170" s="49">
        <v>15710</v>
      </c>
      <c r="F170" s="65" t="s">
        <v>1250</v>
      </c>
      <c r="G170" s="58" t="s">
        <v>172</v>
      </c>
      <c r="H170" s="58" t="s">
        <v>13</v>
      </c>
      <c r="I170" s="62"/>
    </row>
    <row r="171" spans="1:9" s="30" customFormat="1" ht="89.25">
      <c r="A171" s="58" t="s">
        <v>420</v>
      </c>
      <c r="B171" s="53" t="s">
        <v>1094</v>
      </c>
      <c r="C171" s="73" t="s">
        <v>1095</v>
      </c>
      <c r="D171" s="25" t="s">
        <v>870</v>
      </c>
      <c r="E171" s="64">
        <v>753000</v>
      </c>
      <c r="F171" s="65" t="s">
        <v>1253</v>
      </c>
      <c r="G171" s="58" t="s">
        <v>172</v>
      </c>
      <c r="H171" s="58" t="s">
        <v>13</v>
      </c>
      <c r="I171" s="62"/>
    </row>
    <row r="172" spans="1:9" s="30" customFormat="1" ht="89.25">
      <c r="A172" s="58" t="s">
        <v>421</v>
      </c>
      <c r="B172" s="53" t="s">
        <v>1096</v>
      </c>
      <c r="C172" s="73" t="s">
        <v>1097</v>
      </c>
      <c r="D172" s="25" t="s">
        <v>870</v>
      </c>
      <c r="E172" s="64">
        <v>39900</v>
      </c>
      <c r="F172" s="65" t="s">
        <v>1306</v>
      </c>
      <c r="G172" s="58" t="s">
        <v>172</v>
      </c>
      <c r="H172" s="58" t="s">
        <v>13</v>
      </c>
      <c r="I172" s="62"/>
    </row>
    <row r="173" spans="1:9" s="30" customFormat="1" ht="89.25">
      <c r="A173" s="58" t="s">
        <v>422</v>
      </c>
      <c r="B173" s="53" t="s">
        <v>1098</v>
      </c>
      <c r="C173" s="73" t="s">
        <v>1099</v>
      </c>
      <c r="D173" s="25" t="s">
        <v>870</v>
      </c>
      <c r="E173" s="64">
        <v>11629</v>
      </c>
      <c r="F173" s="65" t="s">
        <v>337</v>
      </c>
      <c r="G173" s="58" t="s">
        <v>172</v>
      </c>
      <c r="H173" s="58" t="s">
        <v>13</v>
      </c>
      <c r="I173" s="62"/>
    </row>
    <row r="174" spans="1:9" s="30" customFormat="1" ht="89.25">
      <c r="A174" s="58" t="s">
        <v>423</v>
      </c>
      <c r="B174" s="53" t="s">
        <v>1101</v>
      </c>
      <c r="C174" s="73" t="s">
        <v>1100</v>
      </c>
      <c r="D174" s="25" t="s">
        <v>870</v>
      </c>
      <c r="E174" s="64">
        <v>199990</v>
      </c>
      <c r="F174" s="65" t="s">
        <v>1308</v>
      </c>
      <c r="G174" s="58" t="s">
        <v>172</v>
      </c>
      <c r="H174" s="58" t="s">
        <v>13</v>
      </c>
      <c r="I174" s="62"/>
    </row>
    <row r="175" spans="1:9" s="30" customFormat="1" ht="89.25">
      <c r="A175" s="58" t="s">
        <v>424</v>
      </c>
      <c r="B175" s="53" t="s">
        <v>1102</v>
      </c>
      <c r="C175" s="73" t="s">
        <v>1103</v>
      </c>
      <c r="D175" s="25" t="s">
        <v>870</v>
      </c>
      <c r="E175" s="64">
        <v>34990</v>
      </c>
      <c r="F175" s="65" t="s">
        <v>1307</v>
      </c>
      <c r="G175" s="58" t="s">
        <v>172</v>
      </c>
      <c r="H175" s="58" t="s">
        <v>13</v>
      </c>
      <c r="I175" s="62"/>
    </row>
    <row r="176" spans="1:9" s="30" customFormat="1" ht="89.25">
      <c r="A176" s="58" t="s">
        <v>425</v>
      </c>
      <c r="B176" s="53" t="s">
        <v>1102</v>
      </c>
      <c r="C176" s="73" t="s">
        <v>1103</v>
      </c>
      <c r="D176" s="25" t="s">
        <v>870</v>
      </c>
      <c r="E176" s="64">
        <v>34990</v>
      </c>
      <c r="F176" s="65" t="s">
        <v>1307</v>
      </c>
      <c r="G176" s="58" t="s">
        <v>172</v>
      </c>
      <c r="H176" s="58" t="s">
        <v>13</v>
      </c>
      <c r="I176" s="62"/>
    </row>
    <row r="177" spans="1:9" s="30" customFormat="1" ht="89.25">
      <c r="A177" s="58" t="s">
        <v>426</v>
      </c>
      <c r="B177" s="53" t="s">
        <v>1104</v>
      </c>
      <c r="C177" s="73" t="s">
        <v>1067</v>
      </c>
      <c r="D177" s="25" t="s">
        <v>870</v>
      </c>
      <c r="E177" s="64">
        <v>25810</v>
      </c>
      <c r="F177" s="65" t="s">
        <v>337</v>
      </c>
      <c r="G177" s="58" t="s">
        <v>172</v>
      </c>
      <c r="H177" s="58" t="s">
        <v>13</v>
      </c>
      <c r="I177" s="62"/>
    </row>
    <row r="178" spans="1:9" s="30" customFormat="1" ht="89.25">
      <c r="A178" s="58" t="s">
        <v>427</v>
      </c>
      <c r="B178" s="53" t="s">
        <v>1105</v>
      </c>
      <c r="C178" s="73" t="s">
        <v>1106</v>
      </c>
      <c r="D178" s="25" t="s">
        <v>870</v>
      </c>
      <c r="E178" s="64">
        <v>101211.47</v>
      </c>
      <c r="F178" s="65" t="s">
        <v>337</v>
      </c>
      <c r="G178" s="58" t="s">
        <v>172</v>
      </c>
      <c r="H178" s="58" t="s">
        <v>13</v>
      </c>
      <c r="I178" s="62"/>
    </row>
    <row r="179" spans="1:9" s="30" customFormat="1" ht="89.25">
      <c r="A179" s="58" t="s">
        <v>428</v>
      </c>
      <c r="B179" s="53" t="s">
        <v>1109</v>
      </c>
      <c r="C179" s="73" t="s">
        <v>1110</v>
      </c>
      <c r="D179" s="25" t="s">
        <v>870</v>
      </c>
      <c r="E179" s="64">
        <v>53000</v>
      </c>
      <c r="F179" s="65" t="s">
        <v>337</v>
      </c>
      <c r="G179" s="58" t="s">
        <v>172</v>
      </c>
      <c r="H179" s="58" t="s">
        <v>13</v>
      </c>
      <c r="I179" s="62"/>
    </row>
    <row r="180" spans="1:9" s="30" customFormat="1" ht="89.25">
      <c r="A180" s="58" t="s">
        <v>429</v>
      </c>
      <c r="B180" s="53" t="s">
        <v>1107</v>
      </c>
      <c r="C180" s="73" t="s">
        <v>1108</v>
      </c>
      <c r="D180" s="25" t="s">
        <v>870</v>
      </c>
      <c r="E180" s="64">
        <v>70000</v>
      </c>
      <c r="F180" s="65" t="s">
        <v>337</v>
      </c>
      <c r="G180" s="58" t="s">
        <v>172</v>
      </c>
      <c r="H180" s="58" t="s">
        <v>13</v>
      </c>
      <c r="I180" s="62"/>
    </row>
    <row r="181" spans="1:9" s="30" customFormat="1" ht="89.25">
      <c r="A181" s="58" t="s">
        <v>430</v>
      </c>
      <c r="B181" s="53" t="s">
        <v>1111</v>
      </c>
      <c r="C181" s="73" t="s">
        <v>1112</v>
      </c>
      <c r="D181" s="25" t="s">
        <v>870</v>
      </c>
      <c r="E181" s="64">
        <v>39200</v>
      </c>
      <c r="F181" s="65" t="s">
        <v>1280</v>
      </c>
      <c r="G181" s="58" t="s">
        <v>172</v>
      </c>
      <c r="H181" s="58" t="s">
        <v>13</v>
      </c>
      <c r="I181" s="62"/>
    </row>
    <row r="182" spans="1:9" s="30" customFormat="1" ht="89.25">
      <c r="A182" s="58" t="s">
        <v>431</v>
      </c>
      <c r="B182" s="53" t="s">
        <v>1111</v>
      </c>
      <c r="C182" s="73" t="s">
        <v>1113</v>
      </c>
      <c r="D182" s="25" t="s">
        <v>870</v>
      </c>
      <c r="E182" s="64">
        <v>39200</v>
      </c>
      <c r="F182" s="65" t="s">
        <v>1280</v>
      </c>
      <c r="G182" s="58" t="s">
        <v>172</v>
      </c>
      <c r="H182" s="58" t="s">
        <v>13</v>
      </c>
      <c r="I182" s="62"/>
    </row>
    <row r="183" spans="1:9" s="30" customFormat="1" ht="89.25">
      <c r="A183" s="58" t="s">
        <v>432</v>
      </c>
      <c r="B183" s="53" t="s">
        <v>1114</v>
      </c>
      <c r="C183" s="73" t="s">
        <v>1115</v>
      </c>
      <c r="D183" s="25" t="s">
        <v>870</v>
      </c>
      <c r="E183" s="64">
        <v>20000</v>
      </c>
      <c r="F183" s="65" t="s">
        <v>337</v>
      </c>
      <c r="G183" s="58" t="s">
        <v>172</v>
      </c>
      <c r="H183" s="58" t="s">
        <v>13</v>
      </c>
      <c r="I183" s="62"/>
    </row>
    <row r="184" spans="1:9" s="30" customFormat="1" ht="89.25">
      <c r="A184" s="58" t="s">
        <v>433</v>
      </c>
      <c r="B184" s="53" t="s">
        <v>1116</v>
      </c>
      <c r="C184" s="73" t="s">
        <v>1117</v>
      </c>
      <c r="D184" s="25" t="s">
        <v>870</v>
      </c>
      <c r="E184" s="64">
        <v>24438</v>
      </c>
      <c r="F184" s="65" t="s">
        <v>337</v>
      </c>
      <c r="G184" s="58" t="s">
        <v>172</v>
      </c>
      <c r="H184" s="58" t="s">
        <v>13</v>
      </c>
      <c r="I184" s="62"/>
    </row>
    <row r="185" spans="1:9" s="30" customFormat="1" ht="89.25">
      <c r="A185" s="58" t="s">
        <v>434</v>
      </c>
      <c r="B185" s="53" t="s">
        <v>1118</v>
      </c>
      <c r="C185" s="73" t="s">
        <v>1119</v>
      </c>
      <c r="D185" s="25" t="s">
        <v>870</v>
      </c>
      <c r="E185" s="64">
        <v>20487</v>
      </c>
      <c r="F185" s="65" t="s">
        <v>337</v>
      </c>
      <c r="G185" s="58" t="s">
        <v>172</v>
      </c>
      <c r="H185" s="58" t="s">
        <v>13</v>
      </c>
      <c r="I185" s="62"/>
    </row>
    <row r="186" spans="1:9" s="30" customFormat="1" ht="89.25">
      <c r="A186" s="58" t="s">
        <v>1454</v>
      </c>
      <c r="B186" s="53" t="s">
        <v>1120</v>
      </c>
      <c r="C186" s="73" t="s">
        <v>1121</v>
      </c>
      <c r="D186" s="25" t="s">
        <v>870</v>
      </c>
      <c r="E186" s="64">
        <v>11000</v>
      </c>
      <c r="F186" s="65" t="s">
        <v>337</v>
      </c>
      <c r="G186" s="58" t="s">
        <v>172</v>
      </c>
      <c r="H186" s="58" t="s">
        <v>13</v>
      </c>
      <c r="I186" s="62"/>
    </row>
    <row r="187" spans="1:9" s="30" customFormat="1" ht="89.25">
      <c r="A187" s="58" t="s">
        <v>435</v>
      </c>
      <c r="B187" s="53" t="s">
        <v>1120</v>
      </c>
      <c r="C187" s="73" t="s">
        <v>1122</v>
      </c>
      <c r="D187" s="25" t="s">
        <v>870</v>
      </c>
      <c r="E187" s="64">
        <v>14580</v>
      </c>
      <c r="F187" s="65" t="s">
        <v>337</v>
      </c>
      <c r="G187" s="58" t="s">
        <v>172</v>
      </c>
      <c r="H187" s="58" t="s">
        <v>13</v>
      </c>
      <c r="I187" s="62"/>
    </row>
    <row r="188" spans="1:9" s="30" customFormat="1" ht="89.25">
      <c r="A188" s="58" t="s">
        <v>436</v>
      </c>
      <c r="B188" s="53" t="s">
        <v>1120</v>
      </c>
      <c r="C188" s="73" t="s">
        <v>1123</v>
      </c>
      <c r="D188" s="25" t="s">
        <v>870</v>
      </c>
      <c r="E188" s="64">
        <v>14580</v>
      </c>
      <c r="F188" s="65" t="s">
        <v>337</v>
      </c>
      <c r="G188" s="58" t="s">
        <v>172</v>
      </c>
      <c r="H188" s="58" t="s">
        <v>13</v>
      </c>
      <c r="I188" s="62"/>
    </row>
    <row r="189" spans="1:9" s="30" customFormat="1" ht="89.25">
      <c r="A189" s="58" t="s">
        <v>1455</v>
      </c>
      <c r="B189" s="53" t="s">
        <v>1124</v>
      </c>
      <c r="C189" s="73" t="s">
        <v>1125</v>
      </c>
      <c r="D189" s="25" t="s">
        <v>870</v>
      </c>
      <c r="E189" s="64">
        <v>15750</v>
      </c>
      <c r="F189" s="65" t="s">
        <v>337</v>
      </c>
      <c r="G189" s="58" t="s">
        <v>172</v>
      </c>
      <c r="H189" s="58" t="s">
        <v>13</v>
      </c>
      <c r="I189" s="62"/>
    </row>
    <row r="190" spans="1:9" s="30" customFormat="1" ht="89.25">
      <c r="A190" s="58" t="s">
        <v>437</v>
      </c>
      <c r="B190" s="53" t="s">
        <v>1126</v>
      </c>
      <c r="C190" s="73" t="s">
        <v>1127</v>
      </c>
      <c r="D190" s="25" t="s">
        <v>870</v>
      </c>
      <c r="E190" s="64">
        <v>32200</v>
      </c>
      <c r="F190" s="65" t="s">
        <v>1281</v>
      </c>
      <c r="G190" s="58" t="s">
        <v>172</v>
      </c>
      <c r="H190" s="58" t="s">
        <v>13</v>
      </c>
      <c r="I190" s="62"/>
    </row>
    <row r="191" spans="1:9" s="30" customFormat="1" ht="89.25">
      <c r="A191" s="58" t="s">
        <v>438</v>
      </c>
      <c r="B191" s="53" t="s">
        <v>1129</v>
      </c>
      <c r="C191" s="73" t="s">
        <v>1128</v>
      </c>
      <c r="D191" s="25" t="s">
        <v>870</v>
      </c>
      <c r="E191" s="49">
        <v>15899</v>
      </c>
      <c r="F191" s="65" t="s">
        <v>1309</v>
      </c>
      <c r="G191" s="58" t="s">
        <v>172</v>
      </c>
      <c r="H191" s="58" t="s">
        <v>13</v>
      </c>
      <c r="I191" s="62"/>
    </row>
    <row r="192" spans="1:9" s="30" customFormat="1" ht="89.25">
      <c r="A192" s="58" t="s">
        <v>439</v>
      </c>
      <c r="B192" s="53" t="s">
        <v>1130</v>
      </c>
      <c r="C192" s="73" t="s">
        <v>1131</v>
      </c>
      <c r="D192" s="25" t="s">
        <v>870</v>
      </c>
      <c r="E192" s="49">
        <v>12500</v>
      </c>
      <c r="F192" s="65" t="s">
        <v>337</v>
      </c>
      <c r="G192" s="58" t="s">
        <v>172</v>
      </c>
      <c r="H192" s="58" t="s">
        <v>13</v>
      </c>
      <c r="I192" s="62"/>
    </row>
    <row r="193" spans="1:9" s="30" customFormat="1" ht="89.25">
      <c r="A193" s="58" t="s">
        <v>440</v>
      </c>
      <c r="B193" s="53" t="s">
        <v>1132</v>
      </c>
      <c r="C193" s="73" t="s">
        <v>1133</v>
      </c>
      <c r="D193" s="25" t="s">
        <v>870</v>
      </c>
      <c r="E193" s="49">
        <v>13500</v>
      </c>
      <c r="F193" s="65" t="s">
        <v>337</v>
      </c>
      <c r="G193" s="58" t="s">
        <v>172</v>
      </c>
      <c r="H193" s="58" t="s">
        <v>13</v>
      </c>
      <c r="I193" s="62"/>
    </row>
    <row r="194" spans="1:9" s="30" customFormat="1" ht="89.25">
      <c r="A194" s="58" t="s">
        <v>441</v>
      </c>
      <c r="B194" s="53" t="s">
        <v>1135</v>
      </c>
      <c r="C194" s="73" t="s">
        <v>1134</v>
      </c>
      <c r="D194" s="25" t="s">
        <v>870</v>
      </c>
      <c r="E194" s="49">
        <v>15700</v>
      </c>
      <c r="F194" s="65" t="s">
        <v>337</v>
      </c>
      <c r="G194" s="58" t="s">
        <v>172</v>
      </c>
      <c r="H194" s="58" t="s">
        <v>13</v>
      </c>
      <c r="I194" s="62"/>
    </row>
    <row r="195" spans="1:9" s="30" customFormat="1" ht="99" customHeight="1">
      <c r="A195" s="58" t="s">
        <v>442</v>
      </c>
      <c r="B195" s="53" t="s">
        <v>1136</v>
      </c>
      <c r="C195" s="73" t="s">
        <v>1137</v>
      </c>
      <c r="D195" s="25" t="s">
        <v>870</v>
      </c>
      <c r="E195" s="49">
        <v>23625</v>
      </c>
      <c r="F195" s="65" t="s">
        <v>1282</v>
      </c>
      <c r="G195" s="58" t="s">
        <v>172</v>
      </c>
      <c r="H195" s="58" t="s">
        <v>13</v>
      </c>
      <c r="I195" s="62"/>
    </row>
    <row r="196" spans="1:9" s="30" customFormat="1" ht="93" customHeight="1">
      <c r="A196" s="58" t="s">
        <v>443</v>
      </c>
      <c r="B196" s="53" t="s">
        <v>1138</v>
      </c>
      <c r="C196" s="73" t="s">
        <v>1139</v>
      </c>
      <c r="D196" s="25" t="s">
        <v>870</v>
      </c>
      <c r="E196" s="49">
        <v>15172.36</v>
      </c>
      <c r="F196" s="65" t="s">
        <v>337</v>
      </c>
      <c r="G196" s="58" t="s">
        <v>172</v>
      </c>
      <c r="H196" s="58" t="s">
        <v>13</v>
      </c>
      <c r="I196" s="62"/>
    </row>
    <row r="197" spans="1:9" s="30" customFormat="1" ht="93" customHeight="1">
      <c r="A197" s="58" t="s">
        <v>444</v>
      </c>
      <c r="B197" s="53" t="s">
        <v>1140</v>
      </c>
      <c r="C197" s="73" t="s">
        <v>1141</v>
      </c>
      <c r="D197" s="25" t="s">
        <v>870</v>
      </c>
      <c r="E197" s="49">
        <v>14300</v>
      </c>
      <c r="F197" s="65" t="s">
        <v>337</v>
      </c>
      <c r="G197" s="58" t="s">
        <v>172</v>
      </c>
      <c r="H197" s="58" t="s">
        <v>13</v>
      </c>
      <c r="I197" s="62"/>
    </row>
    <row r="198" spans="1:9" s="30" customFormat="1" ht="96" customHeight="1">
      <c r="A198" s="58" t="s">
        <v>445</v>
      </c>
      <c r="B198" s="53" t="s">
        <v>1142</v>
      </c>
      <c r="C198" s="73" t="s">
        <v>1143</v>
      </c>
      <c r="D198" s="25" t="s">
        <v>870</v>
      </c>
      <c r="E198" s="49">
        <v>11700</v>
      </c>
      <c r="F198" s="65" t="s">
        <v>337</v>
      </c>
      <c r="G198" s="58" t="s">
        <v>172</v>
      </c>
      <c r="H198" s="58" t="s">
        <v>13</v>
      </c>
      <c r="I198" s="62"/>
    </row>
    <row r="199" spans="1:9" s="30" customFormat="1" ht="93.75" customHeight="1">
      <c r="A199" s="58" t="s">
        <v>446</v>
      </c>
      <c r="B199" s="53" t="s">
        <v>1144</v>
      </c>
      <c r="C199" s="73" t="s">
        <v>1145</v>
      </c>
      <c r="D199" s="25" t="s">
        <v>870</v>
      </c>
      <c r="E199" s="49">
        <v>10550</v>
      </c>
      <c r="F199" s="65" t="s">
        <v>1283</v>
      </c>
      <c r="G199" s="58" t="s">
        <v>172</v>
      </c>
      <c r="H199" s="58" t="s">
        <v>13</v>
      </c>
      <c r="I199" s="62"/>
    </row>
    <row r="200" spans="1:9" s="30" customFormat="1" ht="94.5" customHeight="1">
      <c r="A200" s="58" t="s">
        <v>447</v>
      </c>
      <c r="B200" s="53" t="s">
        <v>1146</v>
      </c>
      <c r="C200" s="73" t="s">
        <v>1147</v>
      </c>
      <c r="D200" s="25" t="s">
        <v>870</v>
      </c>
      <c r="E200" s="49">
        <v>12600</v>
      </c>
      <c r="F200" s="65" t="s">
        <v>337</v>
      </c>
      <c r="G200" s="58" t="s">
        <v>172</v>
      </c>
      <c r="H200" s="58" t="s">
        <v>13</v>
      </c>
      <c r="I200" s="62"/>
    </row>
    <row r="201" spans="1:9" s="30" customFormat="1" ht="74.25" customHeight="1">
      <c r="A201" s="58" t="s">
        <v>448</v>
      </c>
      <c r="B201" s="53" t="s">
        <v>1148</v>
      </c>
      <c r="C201" s="73" t="s">
        <v>1149</v>
      </c>
      <c r="D201" s="25" t="s">
        <v>870</v>
      </c>
      <c r="E201" s="49">
        <v>23406.48</v>
      </c>
      <c r="F201" s="65" t="s">
        <v>337</v>
      </c>
      <c r="G201" s="58" t="s">
        <v>172</v>
      </c>
      <c r="H201" s="58" t="s">
        <v>13</v>
      </c>
      <c r="I201" s="62"/>
    </row>
    <row r="202" spans="1:9" s="30" customFormat="1" ht="94.5" customHeight="1">
      <c r="A202" s="58" t="s">
        <v>449</v>
      </c>
      <c r="B202" s="53" t="s">
        <v>1153</v>
      </c>
      <c r="C202" s="73" t="s">
        <v>1150</v>
      </c>
      <c r="D202" s="25" t="s">
        <v>870</v>
      </c>
      <c r="E202" s="49">
        <v>13900</v>
      </c>
      <c r="F202" s="65" t="s">
        <v>337</v>
      </c>
      <c r="G202" s="58" t="s">
        <v>172</v>
      </c>
      <c r="H202" s="58" t="s">
        <v>13</v>
      </c>
      <c r="I202" s="62"/>
    </row>
    <row r="203" spans="1:9" s="30" customFormat="1" ht="89.25">
      <c r="A203" s="58" t="s">
        <v>450</v>
      </c>
      <c r="B203" s="53" t="s">
        <v>1151</v>
      </c>
      <c r="C203" s="73" t="s">
        <v>1152</v>
      </c>
      <c r="D203" s="25" t="s">
        <v>870</v>
      </c>
      <c r="E203" s="49">
        <v>32000</v>
      </c>
      <c r="F203" s="65" t="s">
        <v>1310</v>
      </c>
      <c r="G203" s="58" t="s">
        <v>172</v>
      </c>
      <c r="H203" s="58" t="s">
        <v>13</v>
      </c>
      <c r="I203" s="62"/>
    </row>
    <row r="204" spans="1:9" s="30" customFormat="1" ht="96.75" customHeight="1">
      <c r="A204" s="58" t="s">
        <v>451</v>
      </c>
      <c r="B204" s="53" t="s">
        <v>1154</v>
      </c>
      <c r="C204" s="73" t="s">
        <v>1155</v>
      </c>
      <c r="D204" s="25" t="s">
        <v>870</v>
      </c>
      <c r="E204" s="49">
        <v>53000</v>
      </c>
      <c r="F204" s="65" t="s">
        <v>1310</v>
      </c>
      <c r="G204" s="58" t="s">
        <v>172</v>
      </c>
      <c r="H204" s="58" t="s">
        <v>13</v>
      </c>
      <c r="I204" s="62"/>
    </row>
    <row r="205" spans="1:9" s="30" customFormat="1" ht="96.75" customHeight="1">
      <c r="A205" s="58" t="s">
        <v>452</v>
      </c>
      <c r="B205" s="53" t="s">
        <v>1470</v>
      </c>
      <c r="C205" s="73" t="s">
        <v>1473</v>
      </c>
      <c r="D205" s="25" t="s">
        <v>870</v>
      </c>
      <c r="E205" s="49">
        <v>17500</v>
      </c>
      <c r="F205" s="65" t="s">
        <v>1474</v>
      </c>
      <c r="G205" s="58" t="s">
        <v>172</v>
      </c>
      <c r="H205" s="58" t="s">
        <v>172</v>
      </c>
      <c r="I205" s="62"/>
    </row>
    <row r="206" spans="1:9" s="30" customFormat="1" ht="96.75" customHeight="1">
      <c r="A206" s="58" t="s">
        <v>453</v>
      </c>
      <c r="B206" s="53" t="s">
        <v>1470</v>
      </c>
      <c r="C206" s="73" t="s">
        <v>1475</v>
      </c>
      <c r="D206" s="25" t="s">
        <v>870</v>
      </c>
      <c r="E206" s="49">
        <v>17500</v>
      </c>
      <c r="F206" s="65" t="s">
        <v>1474</v>
      </c>
      <c r="G206" s="58" t="s">
        <v>172</v>
      </c>
      <c r="H206" s="58" t="s">
        <v>172</v>
      </c>
      <c r="I206" s="62"/>
    </row>
    <row r="207" spans="1:9" s="30" customFormat="1" ht="96.75" customHeight="1">
      <c r="A207" s="58" t="s">
        <v>454</v>
      </c>
      <c r="B207" s="53" t="s">
        <v>1470</v>
      </c>
      <c r="C207" s="73" t="s">
        <v>1476</v>
      </c>
      <c r="D207" s="25" t="s">
        <v>870</v>
      </c>
      <c r="E207" s="49">
        <v>17500</v>
      </c>
      <c r="F207" s="65" t="s">
        <v>1474</v>
      </c>
      <c r="G207" s="58" t="s">
        <v>172</v>
      </c>
      <c r="H207" s="58" t="s">
        <v>172</v>
      </c>
      <c r="I207" s="62"/>
    </row>
    <row r="208" spans="1:9" s="30" customFormat="1" ht="96.75" customHeight="1">
      <c r="A208" s="58" t="s">
        <v>455</v>
      </c>
      <c r="B208" s="53" t="s">
        <v>1470</v>
      </c>
      <c r="C208" s="73" t="s">
        <v>1477</v>
      </c>
      <c r="D208" s="25" t="s">
        <v>870</v>
      </c>
      <c r="E208" s="49">
        <v>17500</v>
      </c>
      <c r="F208" s="65" t="s">
        <v>1474</v>
      </c>
      <c r="G208" s="58" t="s">
        <v>172</v>
      </c>
      <c r="H208" s="58" t="s">
        <v>172</v>
      </c>
      <c r="I208" s="62"/>
    </row>
    <row r="209" spans="1:9" s="30" customFormat="1" ht="89.25">
      <c r="A209" s="58" t="s">
        <v>456</v>
      </c>
      <c r="B209" s="53" t="s">
        <v>1470</v>
      </c>
      <c r="C209" s="73" t="s">
        <v>1478</v>
      </c>
      <c r="D209" s="25" t="s">
        <v>870</v>
      </c>
      <c r="E209" s="49">
        <v>17500</v>
      </c>
      <c r="F209" s="65" t="s">
        <v>1474</v>
      </c>
      <c r="G209" s="58" t="s">
        <v>172</v>
      </c>
      <c r="H209" s="58" t="s">
        <v>172</v>
      </c>
      <c r="I209" s="62"/>
    </row>
    <row r="210" spans="1:9" s="30" customFormat="1" ht="89.25">
      <c r="A210" s="58" t="s">
        <v>457</v>
      </c>
      <c r="B210" s="53" t="s">
        <v>1156</v>
      </c>
      <c r="C210" s="73" t="s">
        <v>1157</v>
      </c>
      <c r="D210" s="25" t="s">
        <v>870</v>
      </c>
      <c r="E210" s="49">
        <v>130000</v>
      </c>
      <c r="F210" s="65" t="s">
        <v>1311</v>
      </c>
      <c r="G210" s="58" t="s">
        <v>172</v>
      </c>
      <c r="H210" s="58" t="s">
        <v>13</v>
      </c>
      <c r="I210" s="62"/>
    </row>
    <row r="211" spans="1:9" s="30" customFormat="1" ht="89.25">
      <c r="A211" s="58" t="s">
        <v>458</v>
      </c>
      <c r="B211" s="53" t="s">
        <v>1158</v>
      </c>
      <c r="C211" s="73" t="s">
        <v>1159</v>
      </c>
      <c r="D211" s="25" t="s">
        <v>870</v>
      </c>
      <c r="E211" s="49">
        <v>24950</v>
      </c>
      <c r="F211" s="65" t="s">
        <v>1284</v>
      </c>
      <c r="G211" s="58" t="s">
        <v>172</v>
      </c>
      <c r="H211" s="58" t="s">
        <v>13</v>
      </c>
      <c r="I211" s="62"/>
    </row>
    <row r="212" spans="1:9" s="30" customFormat="1" ht="89.25">
      <c r="A212" s="58" t="s">
        <v>459</v>
      </c>
      <c r="B212" s="53" t="s">
        <v>359</v>
      </c>
      <c r="C212" s="73" t="s">
        <v>1160</v>
      </c>
      <c r="D212" s="25" t="s">
        <v>870</v>
      </c>
      <c r="E212" s="49">
        <v>1986333.33</v>
      </c>
      <c r="F212" s="65" t="s">
        <v>1253</v>
      </c>
      <c r="G212" s="58" t="s">
        <v>172</v>
      </c>
      <c r="H212" s="58" t="s">
        <v>13</v>
      </c>
      <c r="I212" s="62"/>
    </row>
    <row r="213" spans="1:9" s="30" customFormat="1" ht="89.25">
      <c r="A213" s="58" t="s">
        <v>460</v>
      </c>
      <c r="B213" s="53" t="s">
        <v>1161</v>
      </c>
      <c r="C213" s="73" t="s">
        <v>1162</v>
      </c>
      <c r="D213" s="25" t="s">
        <v>870</v>
      </c>
      <c r="E213" s="49">
        <v>37999</v>
      </c>
      <c r="F213" s="65" t="s">
        <v>1312</v>
      </c>
      <c r="G213" s="58" t="s">
        <v>172</v>
      </c>
      <c r="H213" s="58" t="s">
        <v>13</v>
      </c>
      <c r="I213" s="62"/>
    </row>
    <row r="214" spans="1:9" s="30" customFormat="1" ht="89.25">
      <c r="A214" s="58" t="s">
        <v>461</v>
      </c>
      <c r="B214" s="53" t="s">
        <v>1163</v>
      </c>
      <c r="C214" s="73" t="s">
        <v>1164</v>
      </c>
      <c r="D214" s="25" t="s">
        <v>870</v>
      </c>
      <c r="E214" s="49">
        <v>18000</v>
      </c>
      <c r="F214" s="65" t="s">
        <v>1310</v>
      </c>
      <c r="G214" s="58" t="s">
        <v>172</v>
      </c>
      <c r="H214" s="58" t="s">
        <v>13</v>
      </c>
      <c r="I214" s="62"/>
    </row>
    <row r="215" spans="1:9" s="30" customFormat="1" ht="89.25">
      <c r="A215" s="58" t="s">
        <v>462</v>
      </c>
      <c r="B215" s="53" t="s">
        <v>1165</v>
      </c>
      <c r="C215" s="73" t="s">
        <v>1166</v>
      </c>
      <c r="D215" s="25" t="s">
        <v>870</v>
      </c>
      <c r="E215" s="49">
        <v>12000</v>
      </c>
      <c r="F215" s="65" t="s">
        <v>1310</v>
      </c>
      <c r="G215" s="58" t="s">
        <v>172</v>
      </c>
      <c r="H215" s="58" t="s">
        <v>13</v>
      </c>
      <c r="I215" s="62"/>
    </row>
    <row r="216" spans="1:9" s="30" customFormat="1" ht="124.5" customHeight="1">
      <c r="A216" s="58" t="s">
        <v>463</v>
      </c>
      <c r="B216" s="53" t="s">
        <v>1170</v>
      </c>
      <c r="C216" s="73" t="s">
        <v>1171</v>
      </c>
      <c r="D216" s="25" t="s">
        <v>870</v>
      </c>
      <c r="E216" s="49">
        <v>363500</v>
      </c>
      <c r="F216" s="65" t="s">
        <v>1326</v>
      </c>
      <c r="G216" s="58" t="s">
        <v>172</v>
      </c>
      <c r="H216" s="58" t="s">
        <v>13</v>
      </c>
      <c r="I216" s="62"/>
    </row>
    <row r="217" spans="1:9" s="30" customFormat="1" ht="126" customHeight="1">
      <c r="A217" s="58" t="s">
        <v>464</v>
      </c>
      <c r="B217" s="53" t="s">
        <v>1172</v>
      </c>
      <c r="C217" s="73" t="s">
        <v>1173</v>
      </c>
      <c r="D217" s="25" t="s">
        <v>870</v>
      </c>
      <c r="E217" s="49">
        <v>1090462.3</v>
      </c>
      <c r="F217" s="65" t="s">
        <v>1326</v>
      </c>
      <c r="G217" s="58" t="s">
        <v>172</v>
      </c>
      <c r="H217" s="58" t="s">
        <v>13</v>
      </c>
      <c r="I217" s="62"/>
    </row>
    <row r="218" spans="1:9" s="30" customFormat="1" ht="89.25">
      <c r="A218" s="58" t="s">
        <v>465</v>
      </c>
      <c r="B218" s="53" t="s">
        <v>1172</v>
      </c>
      <c r="C218" s="73" t="s">
        <v>1174</v>
      </c>
      <c r="D218" s="25" t="s">
        <v>870</v>
      </c>
      <c r="E218" s="49">
        <v>99999.99</v>
      </c>
      <c r="F218" s="65" t="s">
        <v>337</v>
      </c>
      <c r="G218" s="58" t="s">
        <v>172</v>
      </c>
      <c r="H218" s="58" t="s">
        <v>13</v>
      </c>
      <c r="I218" s="62"/>
    </row>
    <row r="219" spans="1:9" s="30" customFormat="1" ht="89.25">
      <c r="A219" s="58" t="s">
        <v>466</v>
      </c>
      <c r="B219" s="53" t="s">
        <v>1175</v>
      </c>
      <c r="C219" s="73" t="s">
        <v>1176</v>
      </c>
      <c r="D219" s="25" t="s">
        <v>870</v>
      </c>
      <c r="E219" s="49">
        <v>98903.97</v>
      </c>
      <c r="F219" s="65" t="s">
        <v>337</v>
      </c>
      <c r="G219" s="58" t="s">
        <v>172</v>
      </c>
      <c r="H219" s="58" t="s">
        <v>13</v>
      </c>
      <c r="I219" s="62"/>
    </row>
    <row r="220" spans="1:9" s="30" customFormat="1" ht="89.25">
      <c r="A220" s="58" t="s">
        <v>467</v>
      </c>
      <c r="B220" s="53" t="s">
        <v>1177</v>
      </c>
      <c r="C220" s="73" t="s">
        <v>1178</v>
      </c>
      <c r="D220" s="25" t="s">
        <v>870</v>
      </c>
      <c r="E220" s="49">
        <v>87464</v>
      </c>
      <c r="F220" s="65" t="s">
        <v>337</v>
      </c>
      <c r="G220" s="58" t="s">
        <v>172</v>
      </c>
      <c r="H220" s="58" t="s">
        <v>13</v>
      </c>
      <c r="I220" s="62"/>
    </row>
    <row r="221" spans="1:9" s="30" customFormat="1" ht="89.25">
      <c r="A221" s="58" t="s">
        <v>468</v>
      </c>
      <c r="B221" s="53" t="s">
        <v>1179</v>
      </c>
      <c r="C221" s="73" t="s">
        <v>1180</v>
      </c>
      <c r="D221" s="25" t="s">
        <v>870</v>
      </c>
      <c r="E221" s="49">
        <v>96671.95</v>
      </c>
      <c r="F221" s="65" t="s">
        <v>337</v>
      </c>
      <c r="G221" s="58" t="s">
        <v>172</v>
      </c>
      <c r="H221" s="58" t="s">
        <v>13</v>
      </c>
      <c r="I221" s="62"/>
    </row>
    <row r="222" spans="1:9" s="30" customFormat="1" ht="89.25">
      <c r="A222" s="58" t="s">
        <v>469</v>
      </c>
      <c r="B222" s="53" t="s">
        <v>1181</v>
      </c>
      <c r="C222" s="73" t="s">
        <v>1182</v>
      </c>
      <c r="D222" s="25" t="s">
        <v>870</v>
      </c>
      <c r="E222" s="49">
        <v>753617</v>
      </c>
      <c r="F222" s="65" t="s">
        <v>337</v>
      </c>
      <c r="G222" s="58" t="s">
        <v>172</v>
      </c>
      <c r="H222" s="58" t="s">
        <v>13</v>
      </c>
      <c r="I222" s="62"/>
    </row>
    <row r="223" spans="1:9" s="30" customFormat="1" ht="89.25">
      <c r="A223" s="58" t="s">
        <v>470</v>
      </c>
      <c r="B223" s="53" t="s">
        <v>1172</v>
      </c>
      <c r="C223" s="73" t="s">
        <v>1183</v>
      </c>
      <c r="D223" s="25" t="s">
        <v>870</v>
      </c>
      <c r="E223" s="49">
        <v>95218</v>
      </c>
      <c r="F223" s="65" t="s">
        <v>337</v>
      </c>
      <c r="G223" s="58" t="s">
        <v>172</v>
      </c>
      <c r="H223" s="58" t="s">
        <v>13</v>
      </c>
      <c r="I223" s="62"/>
    </row>
    <row r="224" spans="1:9" s="30" customFormat="1" ht="89.25">
      <c r="A224" s="58" t="s">
        <v>471</v>
      </c>
      <c r="B224" s="53" t="s">
        <v>1184</v>
      </c>
      <c r="C224" s="73" t="s">
        <v>1185</v>
      </c>
      <c r="D224" s="25" t="s">
        <v>870</v>
      </c>
      <c r="E224" s="49">
        <v>99712</v>
      </c>
      <c r="F224" s="65" t="s">
        <v>337</v>
      </c>
      <c r="G224" s="58" t="s">
        <v>172</v>
      </c>
      <c r="H224" s="58" t="s">
        <v>13</v>
      </c>
      <c r="I224" s="62"/>
    </row>
    <row r="225" spans="1:9" s="30" customFormat="1" ht="89.25">
      <c r="A225" s="58" t="s">
        <v>472</v>
      </c>
      <c r="B225" s="53" t="s">
        <v>1186</v>
      </c>
      <c r="C225" s="73" t="s">
        <v>1187</v>
      </c>
      <c r="D225" s="25" t="s">
        <v>870</v>
      </c>
      <c r="E225" s="49">
        <v>90046.93</v>
      </c>
      <c r="F225" s="65" t="s">
        <v>1254</v>
      </c>
      <c r="G225" s="58" t="s">
        <v>172</v>
      </c>
      <c r="H225" s="58" t="s">
        <v>13</v>
      </c>
      <c r="I225" s="62"/>
    </row>
    <row r="226" spans="1:9" s="30" customFormat="1" ht="89.25">
      <c r="A226" s="58" t="s">
        <v>473</v>
      </c>
      <c r="B226" s="53" t="s">
        <v>1188</v>
      </c>
      <c r="C226" s="73" t="s">
        <v>1189</v>
      </c>
      <c r="D226" s="25" t="s">
        <v>870</v>
      </c>
      <c r="E226" s="49">
        <v>85474</v>
      </c>
      <c r="F226" s="65" t="s">
        <v>1255</v>
      </c>
      <c r="G226" s="58" t="s">
        <v>172</v>
      </c>
      <c r="H226" s="58" t="s">
        <v>13</v>
      </c>
      <c r="I226" s="62"/>
    </row>
    <row r="227" spans="1:9" s="30" customFormat="1" ht="89.25">
      <c r="A227" s="58" t="s">
        <v>474</v>
      </c>
      <c r="B227" s="53" t="s">
        <v>1190</v>
      </c>
      <c r="C227" s="73" t="s">
        <v>1191</v>
      </c>
      <c r="D227" s="25" t="s">
        <v>870</v>
      </c>
      <c r="E227" s="49">
        <v>96671.95</v>
      </c>
      <c r="F227" s="65" t="s">
        <v>337</v>
      </c>
      <c r="G227" s="58" t="s">
        <v>172</v>
      </c>
      <c r="H227" s="58" t="s">
        <v>13</v>
      </c>
      <c r="I227" s="62"/>
    </row>
    <row r="228" spans="1:9" s="30" customFormat="1" ht="89.25">
      <c r="A228" s="58" t="s">
        <v>475</v>
      </c>
      <c r="B228" s="53" t="s">
        <v>1192</v>
      </c>
      <c r="C228" s="73" t="s">
        <v>1193</v>
      </c>
      <c r="D228" s="25" t="s">
        <v>870</v>
      </c>
      <c r="E228" s="49">
        <v>99900</v>
      </c>
      <c r="F228" s="65" t="s">
        <v>337</v>
      </c>
      <c r="G228" s="58" t="s">
        <v>172</v>
      </c>
      <c r="H228" s="58" t="s">
        <v>13</v>
      </c>
      <c r="I228" s="62"/>
    </row>
    <row r="229" spans="1:9" s="30" customFormat="1" ht="89.25">
      <c r="A229" s="58" t="s">
        <v>476</v>
      </c>
      <c r="B229" s="53" t="s">
        <v>1194</v>
      </c>
      <c r="C229" s="73" t="s">
        <v>1195</v>
      </c>
      <c r="D229" s="25" t="s">
        <v>870</v>
      </c>
      <c r="E229" s="49">
        <v>109774.84</v>
      </c>
      <c r="F229" s="65" t="s">
        <v>1256</v>
      </c>
      <c r="G229" s="58" t="s">
        <v>172</v>
      </c>
      <c r="H229" s="58" t="s">
        <v>13</v>
      </c>
      <c r="I229" s="62"/>
    </row>
    <row r="230" spans="1:9" s="30" customFormat="1" ht="99.75" customHeight="1">
      <c r="A230" s="58" t="s">
        <v>477</v>
      </c>
      <c r="B230" s="53" t="s">
        <v>1196</v>
      </c>
      <c r="C230" s="73" t="s">
        <v>1197</v>
      </c>
      <c r="D230" s="25" t="s">
        <v>870</v>
      </c>
      <c r="E230" s="49">
        <v>99975.18</v>
      </c>
      <c r="F230" s="65" t="s">
        <v>337</v>
      </c>
      <c r="G230" s="58" t="s">
        <v>172</v>
      </c>
      <c r="H230" s="58" t="s">
        <v>13</v>
      </c>
      <c r="I230" s="62"/>
    </row>
    <row r="231" spans="1:9" s="30" customFormat="1" ht="84" customHeight="1">
      <c r="A231" s="58" t="s">
        <v>478</v>
      </c>
      <c r="B231" s="53" t="s">
        <v>1198</v>
      </c>
      <c r="C231" s="73" t="s">
        <v>1199</v>
      </c>
      <c r="D231" s="25" t="s">
        <v>870</v>
      </c>
      <c r="E231" s="49">
        <v>99965.79</v>
      </c>
      <c r="F231" s="65" t="s">
        <v>337</v>
      </c>
      <c r="G231" s="58" t="s">
        <v>172</v>
      </c>
      <c r="H231" s="58" t="s">
        <v>13</v>
      </c>
      <c r="I231" s="62"/>
    </row>
    <row r="232" spans="1:9" s="30" customFormat="1" ht="83.25" customHeight="1">
      <c r="A232" s="58" t="s">
        <v>479</v>
      </c>
      <c r="B232" s="53" t="s">
        <v>1200</v>
      </c>
      <c r="C232" s="73" t="s">
        <v>1201</v>
      </c>
      <c r="D232" s="25" t="s">
        <v>870</v>
      </c>
      <c r="E232" s="49">
        <v>45000</v>
      </c>
      <c r="F232" s="65" t="s">
        <v>337</v>
      </c>
      <c r="G232" s="58" t="s">
        <v>172</v>
      </c>
      <c r="H232" s="58" t="s">
        <v>13</v>
      </c>
      <c r="I232" s="62"/>
    </row>
    <row r="233" spans="1:9" s="30" customFormat="1" ht="78.75" customHeight="1">
      <c r="A233" s="58" t="s">
        <v>480</v>
      </c>
      <c r="B233" s="53" t="s">
        <v>1202</v>
      </c>
      <c r="C233" s="73" t="s">
        <v>1203</v>
      </c>
      <c r="D233" s="25" t="s">
        <v>870</v>
      </c>
      <c r="E233" s="49">
        <v>199910</v>
      </c>
      <c r="F233" s="65" t="s">
        <v>1325</v>
      </c>
      <c r="G233" s="58" t="s">
        <v>172</v>
      </c>
      <c r="H233" s="58" t="s">
        <v>13</v>
      </c>
      <c r="I233" s="62"/>
    </row>
    <row r="234" spans="1:9" s="30" customFormat="1" ht="113.25" customHeight="1">
      <c r="A234" s="58" t="s">
        <v>481</v>
      </c>
      <c r="B234" s="53" t="s">
        <v>1204</v>
      </c>
      <c r="C234" s="73" t="s">
        <v>1205</v>
      </c>
      <c r="D234" s="25" t="s">
        <v>870</v>
      </c>
      <c r="E234" s="49">
        <v>126724</v>
      </c>
      <c r="F234" s="65" t="s">
        <v>1257</v>
      </c>
      <c r="G234" s="58" t="s">
        <v>172</v>
      </c>
      <c r="H234" s="58" t="s">
        <v>13</v>
      </c>
      <c r="I234" s="62"/>
    </row>
    <row r="235" spans="1:9" s="30" customFormat="1" ht="84.75" customHeight="1">
      <c r="A235" s="58" t="s">
        <v>482</v>
      </c>
      <c r="B235" s="53" t="s">
        <v>1206</v>
      </c>
      <c r="C235" s="73" t="s">
        <v>1207</v>
      </c>
      <c r="D235" s="25" t="s">
        <v>870</v>
      </c>
      <c r="E235" s="49">
        <v>99529</v>
      </c>
      <c r="F235" s="65" t="s">
        <v>337</v>
      </c>
      <c r="G235" s="58" t="s">
        <v>172</v>
      </c>
      <c r="H235" s="58" t="s">
        <v>13</v>
      </c>
      <c r="I235" s="62"/>
    </row>
    <row r="236" spans="1:9" s="30" customFormat="1" ht="86.25" customHeight="1">
      <c r="A236" s="58" t="s">
        <v>483</v>
      </c>
      <c r="B236" s="53" t="s">
        <v>1208</v>
      </c>
      <c r="C236" s="73" t="s">
        <v>1209</v>
      </c>
      <c r="D236" s="25" t="s">
        <v>870</v>
      </c>
      <c r="E236" s="49">
        <v>98898</v>
      </c>
      <c r="F236" s="65" t="s">
        <v>337</v>
      </c>
      <c r="G236" s="58" t="s">
        <v>172</v>
      </c>
      <c r="H236" s="58" t="s">
        <v>13</v>
      </c>
      <c r="I236" s="62"/>
    </row>
    <row r="237" spans="1:9" s="30" customFormat="1" ht="87.75" customHeight="1">
      <c r="A237" s="58" t="s">
        <v>484</v>
      </c>
      <c r="B237" s="53" t="s">
        <v>1210</v>
      </c>
      <c r="C237" s="73" t="s">
        <v>1211</v>
      </c>
      <c r="D237" s="25" t="s">
        <v>870</v>
      </c>
      <c r="E237" s="49">
        <v>99244.5</v>
      </c>
      <c r="F237" s="65" t="s">
        <v>337</v>
      </c>
      <c r="G237" s="58" t="s">
        <v>172</v>
      </c>
      <c r="H237" s="58" t="s">
        <v>13</v>
      </c>
      <c r="I237" s="62"/>
    </row>
    <row r="238" spans="1:9" s="30" customFormat="1" ht="92.25" customHeight="1">
      <c r="A238" s="58" t="s">
        <v>485</v>
      </c>
      <c r="B238" s="53" t="s">
        <v>1212</v>
      </c>
      <c r="C238" s="73" t="s">
        <v>1213</v>
      </c>
      <c r="D238" s="25" t="s">
        <v>870</v>
      </c>
      <c r="E238" s="49">
        <v>99892</v>
      </c>
      <c r="F238" s="65" t="s">
        <v>337</v>
      </c>
      <c r="G238" s="58" t="s">
        <v>172</v>
      </c>
      <c r="H238" s="58" t="s">
        <v>13</v>
      </c>
      <c r="I238" s="62"/>
    </row>
    <row r="239" spans="1:9" s="30" customFormat="1" ht="87.75" customHeight="1">
      <c r="A239" s="58" t="s">
        <v>486</v>
      </c>
      <c r="B239" s="53" t="s">
        <v>1214</v>
      </c>
      <c r="C239" s="73" t="s">
        <v>1215</v>
      </c>
      <c r="D239" s="25" t="s">
        <v>870</v>
      </c>
      <c r="E239" s="49">
        <v>99463</v>
      </c>
      <c r="F239" s="65" t="s">
        <v>337</v>
      </c>
      <c r="G239" s="58" t="s">
        <v>172</v>
      </c>
      <c r="H239" s="58" t="s">
        <v>13</v>
      </c>
      <c r="I239" s="62"/>
    </row>
    <row r="240" spans="1:9" s="30" customFormat="1" ht="76.5" customHeight="1">
      <c r="A240" s="58" t="s">
        <v>487</v>
      </c>
      <c r="B240" s="53" t="s">
        <v>1216</v>
      </c>
      <c r="C240" s="73" t="s">
        <v>1217</v>
      </c>
      <c r="D240" s="25" t="s">
        <v>870</v>
      </c>
      <c r="E240" s="49">
        <v>99725</v>
      </c>
      <c r="F240" s="65" t="s">
        <v>337</v>
      </c>
      <c r="G240" s="58" t="s">
        <v>172</v>
      </c>
      <c r="H240" s="58" t="s">
        <v>13</v>
      </c>
      <c r="I240" s="62"/>
    </row>
    <row r="241" spans="1:9" s="30" customFormat="1" ht="117.75" customHeight="1">
      <c r="A241" s="58" t="s">
        <v>488</v>
      </c>
      <c r="B241" s="53" t="s">
        <v>1323</v>
      </c>
      <c r="C241" s="73" t="s">
        <v>1218</v>
      </c>
      <c r="D241" s="25" t="s">
        <v>870</v>
      </c>
      <c r="E241" s="49">
        <v>1422069.68</v>
      </c>
      <c r="F241" s="65" t="s">
        <v>1324</v>
      </c>
      <c r="G241" s="58" t="s">
        <v>172</v>
      </c>
      <c r="H241" s="58" t="s">
        <v>13</v>
      </c>
      <c r="I241" s="62"/>
    </row>
    <row r="242" spans="1:9" s="30" customFormat="1" ht="82.5" customHeight="1">
      <c r="A242" s="58" t="s">
        <v>489</v>
      </c>
      <c r="B242" s="53" t="s">
        <v>1219</v>
      </c>
      <c r="C242" s="73" t="s">
        <v>1220</v>
      </c>
      <c r="D242" s="25" t="s">
        <v>870</v>
      </c>
      <c r="E242" s="49">
        <v>172000</v>
      </c>
      <c r="F242" s="65" t="s">
        <v>337</v>
      </c>
      <c r="G242" s="58" t="s">
        <v>172</v>
      </c>
      <c r="H242" s="58" t="s">
        <v>13</v>
      </c>
      <c r="I242" s="62"/>
    </row>
    <row r="243" spans="1:9" s="30" customFormat="1" ht="96" customHeight="1">
      <c r="A243" s="58" t="s">
        <v>490</v>
      </c>
      <c r="B243" s="53" t="s">
        <v>1219</v>
      </c>
      <c r="C243" s="73" t="s">
        <v>1221</v>
      </c>
      <c r="D243" s="25" t="s">
        <v>870</v>
      </c>
      <c r="E243" s="49">
        <v>125000</v>
      </c>
      <c r="F243" s="65" t="s">
        <v>337</v>
      </c>
      <c r="G243" s="58" t="s">
        <v>172</v>
      </c>
      <c r="H243" s="58" t="s">
        <v>13</v>
      </c>
      <c r="I243" s="62"/>
    </row>
    <row r="244" spans="1:9" s="30" customFormat="1" ht="98.25" customHeight="1">
      <c r="A244" s="58" t="s">
        <v>491</v>
      </c>
      <c r="B244" s="53" t="s">
        <v>1424</v>
      </c>
      <c r="C244" s="73" t="s">
        <v>1425</v>
      </c>
      <c r="D244" s="25" t="s">
        <v>870</v>
      </c>
      <c r="E244" s="49">
        <v>78000</v>
      </c>
      <c r="F244" s="65" t="s">
        <v>1426</v>
      </c>
      <c r="G244" s="58" t="s">
        <v>172</v>
      </c>
      <c r="H244" s="58" t="s">
        <v>172</v>
      </c>
      <c r="I244" s="62"/>
    </row>
    <row r="245" spans="1:9" s="30" customFormat="1" ht="96" customHeight="1">
      <c r="A245" s="58" t="s">
        <v>492</v>
      </c>
      <c r="B245" s="53" t="s">
        <v>1427</v>
      </c>
      <c r="C245" s="73" t="s">
        <v>1428</v>
      </c>
      <c r="D245" s="25" t="s">
        <v>870</v>
      </c>
      <c r="E245" s="49">
        <v>31200</v>
      </c>
      <c r="F245" s="65" t="s">
        <v>1426</v>
      </c>
      <c r="G245" s="58" t="s">
        <v>172</v>
      </c>
      <c r="H245" s="58" t="s">
        <v>172</v>
      </c>
      <c r="I245" s="62"/>
    </row>
    <row r="246" spans="1:9" s="30" customFormat="1" ht="121.5" customHeight="1">
      <c r="A246" s="58" t="s">
        <v>493</v>
      </c>
      <c r="B246" s="53" t="s">
        <v>1430</v>
      </c>
      <c r="C246" s="73" t="s">
        <v>1429</v>
      </c>
      <c r="D246" s="25" t="s">
        <v>870</v>
      </c>
      <c r="E246" s="49">
        <v>116983.35</v>
      </c>
      <c r="F246" s="65" t="s">
        <v>1426</v>
      </c>
      <c r="G246" s="58" t="s">
        <v>172</v>
      </c>
      <c r="H246" s="58" t="s">
        <v>172</v>
      </c>
      <c r="I246" s="62"/>
    </row>
    <row r="247" spans="1:9" s="30" customFormat="1" ht="97.5" customHeight="1">
      <c r="A247" s="58" t="s">
        <v>1456</v>
      </c>
      <c r="B247" s="53" t="s">
        <v>1431</v>
      </c>
      <c r="C247" s="73" t="s">
        <v>1432</v>
      </c>
      <c r="D247" s="25" t="s">
        <v>870</v>
      </c>
      <c r="E247" s="49">
        <v>23400</v>
      </c>
      <c r="F247" s="65" t="s">
        <v>1426</v>
      </c>
      <c r="G247" s="58" t="s">
        <v>172</v>
      </c>
      <c r="H247" s="58" t="s">
        <v>172</v>
      </c>
      <c r="I247" s="62"/>
    </row>
    <row r="248" spans="1:9" s="30" customFormat="1" ht="67.5" customHeight="1">
      <c r="A248" s="58" t="s">
        <v>1457</v>
      </c>
      <c r="B248" s="53" t="s">
        <v>1433</v>
      </c>
      <c r="C248" s="73" t="s">
        <v>1434</v>
      </c>
      <c r="D248" s="25" t="s">
        <v>870</v>
      </c>
      <c r="E248" s="49">
        <v>15600</v>
      </c>
      <c r="F248" s="65" t="s">
        <v>1426</v>
      </c>
      <c r="G248" s="58" t="s">
        <v>172</v>
      </c>
      <c r="H248" s="58" t="s">
        <v>172</v>
      </c>
      <c r="I248" s="62"/>
    </row>
    <row r="249" spans="1:9" s="30" customFormat="1" ht="78" customHeight="1">
      <c r="A249" s="58" t="s">
        <v>1458</v>
      </c>
      <c r="B249" s="53" t="s">
        <v>1435</v>
      </c>
      <c r="C249" s="73" t="s">
        <v>1436</v>
      </c>
      <c r="D249" s="25" t="s">
        <v>870</v>
      </c>
      <c r="E249" s="49">
        <v>105875</v>
      </c>
      <c r="F249" s="65" t="s">
        <v>1437</v>
      </c>
      <c r="G249" s="58" t="s">
        <v>172</v>
      </c>
      <c r="H249" s="58" t="s">
        <v>172</v>
      </c>
      <c r="I249" s="62"/>
    </row>
    <row r="250" spans="1:9" s="30" customFormat="1" ht="90" customHeight="1">
      <c r="A250" s="58" t="s">
        <v>1459</v>
      </c>
      <c r="B250" s="53" t="s">
        <v>1438</v>
      </c>
      <c r="C250" s="73" t="s">
        <v>1439</v>
      </c>
      <c r="D250" s="25" t="s">
        <v>870</v>
      </c>
      <c r="E250" s="49">
        <v>105875</v>
      </c>
      <c r="F250" s="65" t="s">
        <v>1437</v>
      </c>
      <c r="G250" s="58" t="s">
        <v>172</v>
      </c>
      <c r="H250" s="58" t="s">
        <v>172</v>
      </c>
      <c r="I250" s="62"/>
    </row>
    <row r="251" spans="1:9" s="30" customFormat="1" ht="78" customHeight="1">
      <c r="A251" s="58" t="s">
        <v>1460</v>
      </c>
      <c r="B251" s="53" t="s">
        <v>1441</v>
      </c>
      <c r="C251" s="73" t="s">
        <v>1440</v>
      </c>
      <c r="D251" s="25" t="s">
        <v>870</v>
      </c>
      <c r="E251" s="49">
        <v>105877</v>
      </c>
      <c r="F251" s="65" t="s">
        <v>1437</v>
      </c>
      <c r="G251" s="58" t="s">
        <v>172</v>
      </c>
      <c r="H251" s="58" t="s">
        <v>172</v>
      </c>
      <c r="I251" s="62"/>
    </row>
    <row r="252" spans="1:9" s="30" customFormat="1" ht="71.25" customHeight="1">
      <c r="A252" s="58" t="s">
        <v>1461</v>
      </c>
      <c r="B252" s="53" t="s">
        <v>1222</v>
      </c>
      <c r="C252" s="73" t="s">
        <v>1223</v>
      </c>
      <c r="D252" s="25" t="s">
        <v>870</v>
      </c>
      <c r="E252" s="49">
        <v>24900</v>
      </c>
      <c r="F252" s="65" t="s">
        <v>337</v>
      </c>
      <c r="G252" s="58" t="s">
        <v>172</v>
      </c>
      <c r="H252" s="58" t="s">
        <v>13</v>
      </c>
      <c r="I252" s="62"/>
    </row>
    <row r="253" spans="1:9" s="30" customFormat="1" ht="89.25">
      <c r="A253" s="58" t="s">
        <v>1462</v>
      </c>
      <c r="B253" s="53" t="s">
        <v>1224</v>
      </c>
      <c r="C253" s="73" t="s">
        <v>1225</v>
      </c>
      <c r="D253" s="25" t="s">
        <v>870</v>
      </c>
      <c r="E253" s="78">
        <v>50000</v>
      </c>
      <c r="F253" s="65" t="s">
        <v>1285</v>
      </c>
      <c r="G253" s="58" t="s">
        <v>172</v>
      </c>
      <c r="H253" s="58" t="s">
        <v>13</v>
      </c>
      <c r="I253" s="62"/>
    </row>
    <row r="254" spans="1:9" s="30" customFormat="1" ht="89.25">
      <c r="A254" s="58" t="s">
        <v>1463</v>
      </c>
      <c r="B254" s="53" t="s">
        <v>1226</v>
      </c>
      <c r="C254" s="73" t="s">
        <v>1227</v>
      </c>
      <c r="D254" s="25" t="s">
        <v>870</v>
      </c>
      <c r="E254" s="78">
        <v>19200</v>
      </c>
      <c r="F254" s="65" t="s">
        <v>1286</v>
      </c>
      <c r="G254" s="58" t="s">
        <v>172</v>
      </c>
      <c r="H254" s="58" t="s">
        <v>13</v>
      </c>
      <c r="I254" s="62"/>
    </row>
    <row r="255" spans="1:9" s="30" customFormat="1" ht="89.25">
      <c r="A255" s="58" t="s">
        <v>1464</v>
      </c>
      <c r="B255" s="53" t="s">
        <v>1228</v>
      </c>
      <c r="C255" s="73" t="s">
        <v>1229</v>
      </c>
      <c r="D255" s="25" t="s">
        <v>870</v>
      </c>
      <c r="E255" s="49">
        <v>23600</v>
      </c>
      <c r="F255" s="65" t="s">
        <v>1286</v>
      </c>
      <c r="G255" s="58" t="s">
        <v>172</v>
      </c>
      <c r="H255" s="58" t="s">
        <v>13</v>
      </c>
      <c r="I255" s="62"/>
    </row>
    <row r="256" spans="1:9" s="30" customFormat="1" ht="89.25">
      <c r="A256" s="58" t="s">
        <v>1465</v>
      </c>
      <c r="B256" s="53" t="s">
        <v>1230</v>
      </c>
      <c r="C256" s="73" t="s">
        <v>1231</v>
      </c>
      <c r="D256" s="25" t="s">
        <v>870</v>
      </c>
      <c r="E256" s="49">
        <v>29400</v>
      </c>
      <c r="F256" s="65" t="s">
        <v>337</v>
      </c>
      <c r="G256" s="58" t="s">
        <v>172</v>
      </c>
      <c r="H256" s="58" t="s">
        <v>13</v>
      </c>
      <c r="I256" s="62"/>
    </row>
    <row r="257" spans="1:9" s="30" customFormat="1" ht="100.5" customHeight="1">
      <c r="A257" s="58" t="s">
        <v>1466</v>
      </c>
      <c r="B257" s="53" t="s">
        <v>1232</v>
      </c>
      <c r="C257" s="73" t="s">
        <v>1233</v>
      </c>
      <c r="D257" s="25" t="s">
        <v>870</v>
      </c>
      <c r="E257" s="49">
        <v>10739</v>
      </c>
      <c r="F257" s="65" t="s">
        <v>337</v>
      </c>
      <c r="G257" s="58" t="s">
        <v>172</v>
      </c>
      <c r="H257" s="58" t="s">
        <v>13</v>
      </c>
      <c r="I257" s="62"/>
    </row>
    <row r="258" spans="1:9" s="30" customFormat="1" ht="99.75" customHeight="1">
      <c r="A258" s="58" t="s">
        <v>1501</v>
      </c>
      <c r="B258" s="53" t="s">
        <v>1313</v>
      </c>
      <c r="C258" s="73" t="s">
        <v>1314</v>
      </c>
      <c r="D258" s="25" t="s">
        <v>870</v>
      </c>
      <c r="E258" s="49">
        <v>58000</v>
      </c>
      <c r="F258" s="65" t="s">
        <v>1310</v>
      </c>
      <c r="G258" s="58"/>
      <c r="H258" s="58"/>
      <c r="I258" s="62"/>
    </row>
    <row r="259" spans="1:9" s="30" customFormat="1" ht="89.25">
      <c r="A259" s="58" t="s">
        <v>1502</v>
      </c>
      <c r="B259" s="53" t="s">
        <v>1234</v>
      </c>
      <c r="C259" s="73" t="s">
        <v>1235</v>
      </c>
      <c r="D259" s="25" t="s">
        <v>870</v>
      </c>
      <c r="E259" s="49">
        <v>48000</v>
      </c>
      <c r="F259" s="65" t="s">
        <v>1310</v>
      </c>
      <c r="G259" s="58" t="s">
        <v>172</v>
      </c>
      <c r="H259" s="58" t="s">
        <v>13</v>
      </c>
      <c r="I259" s="62"/>
    </row>
    <row r="260" spans="1:9" s="30" customFormat="1" ht="89.25">
      <c r="A260" s="58" t="s">
        <v>1503</v>
      </c>
      <c r="B260" s="53" t="s">
        <v>1236</v>
      </c>
      <c r="C260" s="73" t="s">
        <v>1237</v>
      </c>
      <c r="D260" s="25" t="s">
        <v>870</v>
      </c>
      <c r="E260" s="49">
        <v>161280</v>
      </c>
      <c r="F260" s="65" t="s">
        <v>1258</v>
      </c>
      <c r="G260" s="58" t="s">
        <v>172</v>
      </c>
      <c r="H260" s="58" t="s">
        <v>13</v>
      </c>
      <c r="I260" s="62"/>
    </row>
    <row r="261" spans="1:9" s="30" customFormat="1" ht="89.25">
      <c r="A261" s="58" t="s">
        <v>1504</v>
      </c>
      <c r="B261" s="53" t="s">
        <v>1238</v>
      </c>
      <c r="C261" s="73" t="s">
        <v>1239</v>
      </c>
      <c r="D261" s="25" t="s">
        <v>870</v>
      </c>
      <c r="E261" s="49">
        <v>18372.5</v>
      </c>
      <c r="F261" s="65" t="s">
        <v>1259</v>
      </c>
      <c r="G261" s="58" t="s">
        <v>172</v>
      </c>
      <c r="H261" s="58" t="s">
        <v>13</v>
      </c>
      <c r="I261" s="62"/>
    </row>
    <row r="262" spans="1:9" s="30" customFormat="1" ht="89.25">
      <c r="A262" s="58" t="s">
        <v>1505</v>
      </c>
      <c r="B262" s="53" t="s">
        <v>1238</v>
      </c>
      <c r="C262" s="73" t="s">
        <v>1240</v>
      </c>
      <c r="D262" s="25" t="s">
        <v>870</v>
      </c>
      <c r="E262" s="49">
        <v>18372.5</v>
      </c>
      <c r="F262" s="65" t="s">
        <v>1259</v>
      </c>
      <c r="G262" s="58" t="s">
        <v>172</v>
      </c>
      <c r="H262" s="58" t="s">
        <v>13</v>
      </c>
      <c r="I262" s="62"/>
    </row>
    <row r="263" spans="1:9" s="30" customFormat="1" ht="89.25">
      <c r="A263" s="58" t="s">
        <v>1506</v>
      </c>
      <c r="B263" s="53" t="s">
        <v>1479</v>
      </c>
      <c r="C263" s="73" t="s">
        <v>1480</v>
      </c>
      <c r="D263" s="25" t="s">
        <v>870</v>
      </c>
      <c r="E263" s="49">
        <v>58960</v>
      </c>
      <c r="F263" s="65" t="s">
        <v>1481</v>
      </c>
      <c r="G263" s="58" t="s">
        <v>172</v>
      </c>
      <c r="H263" s="58" t="s">
        <v>13</v>
      </c>
      <c r="I263" s="62"/>
    </row>
    <row r="264" spans="1:9" s="30" customFormat="1" ht="89.25">
      <c r="A264" s="58" t="s">
        <v>1507</v>
      </c>
      <c r="B264" s="53" t="s">
        <v>1241</v>
      </c>
      <c r="C264" s="73" t="s">
        <v>1242</v>
      </c>
      <c r="D264" s="25" t="s">
        <v>870</v>
      </c>
      <c r="E264" s="49">
        <v>3200</v>
      </c>
      <c r="F264" s="65" t="s">
        <v>337</v>
      </c>
      <c r="G264" s="58" t="s">
        <v>172</v>
      </c>
      <c r="H264" s="58" t="s">
        <v>13</v>
      </c>
      <c r="I264" s="62"/>
    </row>
    <row r="265" spans="1:9" s="30" customFormat="1" ht="89.25">
      <c r="A265" s="58" t="s">
        <v>1508</v>
      </c>
      <c r="B265" s="53" t="s">
        <v>1243</v>
      </c>
      <c r="C265" s="73" t="s">
        <v>1244</v>
      </c>
      <c r="D265" s="25" t="s">
        <v>870</v>
      </c>
      <c r="E265" s="49">
        <v>16169</v>
      </c>
      <c r="F265" s="65" t="s">
        <v>1315</v>
      </c>
      <c r="G265" s="58" t="s">
        <v>172</v>
      </c>
      <c r="H265" s="58" t="s">
        <v>13</v>
      </c>
      <c r="I265" s="62"/>
    </row>
    <row r="266" spans="1:9" s="30" customFormat="1" ht="96" customHeight="1">
      <c r="A266" s="58" t="s">
        <v>1509</v>
      </c>
      <c r="B266" s="53" t="s">
        <v>1246</v>
      </c>
      <c r="C266" s="73" t="s">
        <v>1245</v>
      </c>
      <c r="D266" s="25" t="s">
        <v>870</v>
      </c>
      <c r="E266" s="49">
        <v>242000</v>
      </c>
      <c r="F266" s="65" t="s">
        <v>1285</v>
      </c>
      <c r="G266" s="58" t="s">
        <v>172</v>
      </c>
      <c r="H266" s="58" t="s">
        <v>13</v>
      </c>
      <c r="I266" s="62"/>
    </row>
    <row r="267" spans="1:9" s="30" customFormat="1" ht="96.75" customHeight="1">
      <c r="A267" s="58" t="s">
        <v>1510</v>
      </c>
      <c r="B267" s="53" t="s">
        <v>1287</v>
      </c>
      <c r="C267" s="73" t="s">
        <v>1288</v>
      </c>
      <c r="D267" s="25" t="s">
        <v>870</v>
      </c>
      <c r="E267" s="49">
        <v>493418</v>
      </c>
      <c r="F267" s="65" t="s">
        <v>1289</v>
      </c>
      <c r="G267" s="58" t="s">
        <v>172</v>
      </c>
      <c r="H267" s="58" t="s">
        <v>13</v>
      </c>
      <c r="I267" s="62"/>
    </row>
  </sheetData>
  <mergeCells count="1">
    <mergeCell ref="A1:I1"/>
  </mergeCells>
  <pageMargins left="0.23622047244094491" right="3.937007874015748E-2" top="0.55118110236220474" bottom="0.15748031496062992" header="0.31496062992125984" footer="0.31496062992125984"/>
  <pageSetup paperSize="9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I6" sqref="I6"/>
    </sheetView>
  </sheetViews>
  <sheetFormatPr defaultColWidth="8.7109375" defaultRowHeight="15"/>
  <cols>
    <col min="1" max="1" width="11" style="1" customWidth="1"/>
    <col min="2" max="2" width="15" style="1" customWidth="1"/>
    <col min="3" max="3" width="12.28515625" style="1" customWidth="1"/>
    <col min="4" max="4" width="12.5703125" style="1" customWidth="1"/>
    <col min="5" max="5" width="16.42578125" style="1" customWidth="1"/>
    <col min="6" max="6" width="17.7109375" style="1" customWidth="1"/>
    <col min="7" max="7" width="19.7109375" style="1" customWidth="1"/>
    <col min="8" max="8" width="12.85546875" style="1" customWidth="1"/>
    <col min="9" max="9" width="14.42578125" style="1" customWidth="1"/>
    <col min="10" max="10" width="12.42578125" style="1" customWidth="1"/>
  </cols>
  <sheetData>
    <row r="1" spans="1:10" ht="15.75">
      <c r="A1" s="97" t="s">
        <v>188</v>
      </c>
      <c r="B1" s="97"/>
      <c r="C1" s="97"/>
      <c r="D1" s="97"/>
      <c r="E1" s="97"/>
      <c r="F1" s="97"/>
      <c r="G1" s="97"/>
      <c r="H1" s="97"/>
      <c r="I1" s="97"/>
      <c r="J1" s="97"/>
    </row>
    <row r="3" spans="1:10" ht="140.25">
      <c r="A3" s="32" t="s">
        <v>2</v>
      </c>
      <c r="B3" s="32" t="s">
        <v>189</v>
      </c>
      <c r="C3" s="32" t="s">
        <v>190</v>
      </c>
      <c r="D3" s="32" t="s">
        <v>238</v>
      </c>
      <c r="E3" s="32" t="s">
        <v>39</v>
      </c>
      <c r="F3" s="32" t="s">
        <v>239</v>
      </c>
      <c r="G3" s="32" t="s">
        <v>191</v>
      </c>
      <c r="H3" s="32" t="s">
        <v>240</v>
      </c>
      <c r="I3" s="32" t="s">
        <v>46</v>
      </c>
      <c r="J3" s="32" t="s">
        <v>8</v>
      </c>
    </row>
    <row r="4" spans="1:10">
      <c r="A4" s="33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  <c r="G4" s="33">
        <v>7</v>
      </c>
      <c r="H4" s="33">
        <v>8</v>
      </c>
      <c r="I4" s="33">
        <v>9</v>
      </c>
      <c r="J4" s="33">
        <v>10</v>
      </c>
    </row>
    <row r="11" spans="1:10" ht="51.75" customHeight="1">
      <c r="A11" s="99" t="s">
        <v>192</v>
      </c>
      <c r="B11" s="99"/>
      <c r="C11" s="99"/>
      <c r="D11" s="99"/>
      <c r="E11" s="99"/>
      <c r="F11" s="99"/>
      <c r="G11" s="99"/>
      <c r="H11" s="99"/>
      <c r="I11" s="99"/>
      <c r="J11" s="99"/>
    </row>
  </sheetData>
  <mergeCells count="2">
    <mergeCell ref="A1:J1"/>
    <mergeCell ref="A11:J11"/>
  </mergeCells>
  <pageMargins left="0.25" right="0.25" top="0.75" bottom="0.75" header="0.3" footer="0.3"/>
  <pageSetup paperSize="9" scale="9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topLeftCell="A10" workbookViewId="0">
      <selection activeCell="E16" sqref="E16"/>
    </sheetView>
  </sheetViews>
  <sheetFormatPr defaultColWidth="8.7109375" defaultRowHeight="1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>
      <c r="A1" s="16" t="s">
        <v>193</v>
      </c>
    </row>
    <row r="3" spans="1:5" ht="80.25" customHeight="1">
      <c r="A3" s="33" t="s">
        <v>194</v>
      </c>
      <c r="B3" s="15" t="s">
        <v>195</v>
      </c>
      <c r="C3" s="15" t="s">
        <v>196</v>
      </c>
      <c r="D3" s="15" t="s">
        <v>197</v>
      </c>
      <c r="E3" s="33" t="s">
        <v>8</v>
      </c>
    </row>
    <row r="4" spans="1:5">
      <c r="A4" s="33">
        <v>1</v>
      </c>
      <c r="B4" s="33">
        <v>2</v>
      </c>
      <c r="C4" s="33">
        <v>3</v>
      </c>
      <c r="D4" s="33">
        <v>4</v>
      </c>
      <c r="E4" s="33">
        <v>5</v>
      </c>
    </row>
    <row r="5" spans="1:5" ht="39">
      <c r="A5" s="35" t="s">
        <v>198</v>
      </c>
      <c r="B5" s="12" t="s">
        <v>571</v>
      </c>
      <c r="C5" s="69" t="s">
        <v>1500</v>
      </c>
      <c r="D5" s="19"/>
      <c r="E5" s="19"/>
    </row>
    <row r="6" spans="1:5" ht="39">
      <c r="A6" s="19" t="s">
        <v>199</v>
      </c>
      <c r="B6" s="12" t="s">
        <v>1247</v>
      </c>
      <c r="C6" s="69" t="s">
        <v>1511</v>
      </c>
      <c r="D6" s="19"/>
      <c r="E6" s="19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Лист1</vt:lpstr>
      <vt:lpstr>'Подраздел 2.2.'!sub_2102</vt:lpstr>
      <vt:lpstr>'Раздел1.Подраздел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Пользователь</cp:lastModifiedBy>
  <cp:revision>18</cp:revision>
  <cp:lastPrinted>2025-01-31T06:23:53Z</cp:lastPrinted>
  <dcterms:created xsi:type="dcterms:W3CDTF">2006-09-28T05:33:49Z</dcterms:created>
  <dcterms:modified xsi:type="dcterms:W3CDTF">2026-10-30T11:25:02Z</dcterms:modified>
  <dc:language>ru-RU</dc:language>
</cp:coreProperties>
</file>